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5-2026第一学期研究生\202509-公能奖学金\结果公示\"/>
    </mc:Choice>
  </mc:AlternateContent>
  <bookViews>
    <workbookView xWindow="0" yWindow="0" windowWidth="13965" windowHeight="3360" activeTab="2"/>
  </bookViews>
  <sheets>
    <sheet name="22专博" sheetId="8" r:id="rId1"/>
    <sheet name="23专博" sheetId="6" r:id="rId2"/>
    <sheet name="24专博" sheetId="7" r:id="rId3"/>
  </sheets>
  <definedNames>
    <definedName name="_xlnm._FilterDatabase" localSheetId="2" hidden="1">'24专博'!$J$1:$J$78</definedName>
  </definedNames>
  <calcPr calcId="162913"/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74" i="7"/>
  <c r="J32" i="7"/>
  <c r="J33" i="7"/>
  <c r="J34" i="7"/>
  <c r="J35" i="7"/>
  <c r="J36" i="7"/>
  <c r="J37" i="7"/>
  <c r="J38" i="7"/>
  <c r="J39" i="7"/>
  <c r="J40" i="7"/>
  <c r="J41" i="7"/>
  <c r="J73" i="7"/>
  <c r="J42" i="7"/>
  <c r="J43" i="7"/>
  <c r="J75" i="7"/>
  <c r="J44" i="7"/>
  <c r="J45" i="7"/>
  <c r="J46" i="7"/>
  <c r="J7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78" i="7"/>
  <c r="J65" i="7"/>
  <c r="J66" i="7"/>
  <c r="J67" i="7"/>
  <c r="J77" i="7"/>
  <c r="J68" i="7"/>
  <c r="J69" i="7"/>
  <c r="J70" i="7"/>
  <c r="J71" i="7"/>
  <c r="J72" i="7"/>
  <c r="J3" i="7"/>
</calcChain>
</file>

<file path=xl/sharedStrings.xml><?xml version="1.0" encoding="utf-8"?>
<sst xmlns="http://schemas.openxmlformats.org/spreadsheetml/2006/main" count="1375" uniqueCount="693">
  <si>
    <t>1120241018</t>
  </si>
  <si>
    <t>李雁洁</t>
  </si>
  <si>
    <t>内科学</t>
  </si>
  <si>
    <t>92.98</t>
  </si>
  <si>
    <t>1120241017</t>
  </si>
  <si>
    <t>孙红翼</t>
  </si>
  <si>
    <t>92.65</t>
  </si>
  <si>
    <t>1120241074</t>
  </si>
  <si>
    <t>张丹</t>
  </si>
  <si>
    <t>肿瘤学</t>
  </si>
  <si>
    <t>91.88</t>
  </si>
  <si>
    <t>1120241013</t>
  </si>
  <si>
    <t>单若琪</t>
  </si>
  <si>
    <t>91.62</t>
  </si>
  <si>
    <t>1120241063</t>
  </si>
  <si>
    <t>张晴晴</t>
  </si>
  <si>
    <t>眼科学</t>
  </si>
  <si>
    <t>91.25</t>
  </si>
  <si>
    <t>1120241049</t>
  </si>
  <si>
    <t>张俏囡</t>
  </si>
  <si>
    <t>外科学</t>
  </si>
  <si>
    <t>91.07</t>
  </si>
  <si>
    <t>1120241058</t>
  </si>
  <si>
    <t>张同乐</t>
  </si>
  <si>
    <t>妇产科学</t>
  </si>
  <si>
    <t>90.98</t>
  </si>
  <si>
    <t>1120241016</t>
  </si>
  <si>
    <t>张晓涵</t>
  </si>
  <si>
    <t>90.82</t>
  </si>
  <si>
    <t>1120241083</t>
  </si>
  <si>
    <t>王曦曦</t>
  </si>
  <si>
    <t>放射影像学</t>
  </si>
  <si>
    <t>90.75</t>
  </si>
  <si>
    <t>1120241069</t>
  </si>
  <si>
    <t>蒋雨珂</t>
  </si>
  <si>
    <t>耳鼻咽喉科学</t>
  </si>
  <si>
    <t>90.73</t>
  </si>
  <si>
    <t>1120241079</t>
  </si>
  <si>
    <t>贾谷和</t>
  </si>
  <si>
    <t>1120241009</t>
  </si>
  <si>
    <t>姚瑶</t>
  </si>
  <si>
    <t>90.65</t>
  </si>
  <si>
    <t>1120241055</t>
  </si>
  <si>
    <t>陈梦雨</t>
  </si>
  <si>
    <t>90.58</t>
  </si>
  <si>
    <t>1120241082</t>
  </si>
  <si>
    <t>赵训晓</t>
  </si>
  <si>
    <t>90.49</t>
  </si>
  <si>
    <t>1120241057</t>
  </si>
  <si>
    <t>王佳</t>
  </si>
  <si>
    <t>90.32</t>
  </si>
  <si>
    <t>1120241021</t>
  </si>
  <si>
    <t>徐解关玄</t>
  </si>
  <si>
    <t>90.15</t>
  </si>
  <si>
    <t>1120241044</t>
  </si>
  <si>
    <t>程浩峰</t>
  </si>
  <si>
    <t>90.0</t>
  </si>
  <si>
    <t>1120241043</t>
  </si>
  <si>
    <t>刘小涵</t>
  </si>
  <si>
    <t>1120241031</t>
  </si>
  <si>
    <t>刘思源</t>
  </si>
  <si>
    <t>89.92</t>
  </si>
  <si>
    <t>1120241022</t>
  </si>
  <si>
    <t>周耘辉</t>
  </si>
  <si>
    <t>89.8</t>
  </si>
  <si>
    <t>1120241020</t>
  </si>
  <si>
    <t>王秀丽</t>
  </si>
  <si>
    <t>89.78</t>
  </si>
  <si>
    <t>1120241032</t>
  </si>
  <si>
    <t>林杉杉</t>
  </si>
  <si>
    <t>89.67</t>
  </si>
  <si>
    <t>1120241073</t>
  </si>
  <si>
    <t>施锦红</t>
  </si>
  <si>
    <t>89.66</t>
  </si>
  <si>
    <t>1120241025</t>
  </si>
  <si>
    <t>吴悠</t>
  </si>
  <si>
    <t>皮肤病与性病学</t>
  </si>
  <si>
    <t>89.6</t>
  </si>
  <si>
    <t>1120241050</t>
  </si>
  <si>
    <t>温家鑫</t>
  </si>
  <si>
    <t>骨科学</t>
  </si>
  <si>
    <t>89.54</t>
  </si>
  <si>
    <t>1120241068</t>
  </si>
  <si>
    <t>王丽</t>
  </si>
  <si>
    <t>89.51</t>
  </si>
  <si>
    <t>1120241039</t>
  </si>
  <si>
    <t>张博雅</t>
  </si>
  <si>
    <t>89.47</t>
  </si>
  <si>
    <t>1120241061</t>
  </si>
  <si>
    <t>李文萍</t>
  </si>
  <si>
    <t>89.46</t>
  </si>
  <si>
    <t>1120241045</t>
  </si>
  <si>
    <t>刘璐</t>
  </si>
  <si>
    <t>89.33</t>
  </si>
  <si>
    <t>1120241036</t>
  </si>
  <si>
    <t>李卓然</t>
  </si>
  <si>
    <t>89.25</t>
  </si>
  <si>
    <t>1120241029</t>
  </si>
  <si>
    <t>潘豪</t>
  </si>
  <si>
    <t>1120241081</t>
  </si>
  <si>
    <t>王悦</t>
  </si>
  <si>
    <t>89.23</t>
  </si>
  <si>
    <t>1120241078</t>
  </si>
  <si>
    <t>赵可</t>
  </si>
  <si>
    <t>1120241030</t>
  </si>
  <si>
    <t>阳镇</t>
  </si>
  <si>
    <t>89.2</t>
  </si>
  <si>
    <t>1120241042</t>
  </si>
  <si>
    <t>李雪瑞</t>
  </si>
  <si>
    <t>89.16</t>
  </si>
  <si>
    <t>1120241084</t>
  </si>
  <si>
    <t>李佳鑫</t>
  </si>
  <si>
    <t>超声医学</t>
  </si>
  <si>
    <t>89.04</t>
  </si>
  <si>
    <t>1120241076</t>
  </si>
  <si>
    <t>马珊珊</t>
  </si>
  <si>
    <t>88.98</t>
  </si>
  <si>
    <t>1120241060</t>
  </si>
  <si>
    <t>李想</t>
  </si>
  <si>
    <t>88.93</t>
  </si>
  <si>
    <t>1120241056</t>
  </si>
  <si>
    <t>黄海龙</t>
  </si>
  <si>
    <t>88.88</t>
  </si>
  <si>
    <t>1120241019</t>
  </si>
  <si>
    <t>辛然</t>
  </si>
  <si>
    <t>88.85</t>
  </si>
  <si>
    <t>1120241065</t>
  </si>
  <si>
    <t>霍炎</t>
  </si>
  <si>
    <t>88.8</t>
  </si>
  <si>
    <t>1120241051</t>
  </si>
  <si>
    <t>杨立铭</t>
  </si>
  <si>
    <t>88.76</t>
  </si>
  <si>
    <t>1120241015</t>
  </si>
  <si>
    <t>王岳鹏</t>
  </si>
  <si>
    <t>88.58</t>
  </si>
  <si>
    <t>1120241011</t>
  </si>
  <si>
    <t>李梦男</t>
  </si>
  <si>
    <t>88.49</t>
  </si>
  <si>
    <t>1120241072</t>
  </si>
  <si>
    <t>刘畅</t>
  </si>
  <si>
    <t>麻醉学</t>
  </si>
  <si>
    <t>1120241038</t>
  </si>
  <si>
    <t>王宇婷</t>
  </si>
  <si>
    <t>88.45</t>
  </si>
  <si>
    <t>1120241066</t>
  </si>
  <si>
    <t>刘耀鸿</t>
  </si>
  <si>
    <t>88.44</t>
  </si>
  <si>
    <t>1120241040</t>
  </si>
  <si>
    <t>贾玉琪</t>
  </si>
  <si>
    <t>88.31</t>
  </si>
  <si>
    <t>1120241070</t>
  </si>
  <si>
    <t>陈君</t>
  </si>
  <si>
    <t>88.22</t>
  </si>
  <si>
    <t>1120241028</t>
  </si>
  <si>
    <t>张赫</t>
  </si>
  <si>
    <t>重症医学</t>
  </si>
  <si>
    <t>88.18</t>
  </si>
  <si>
    <t>1120241035</t>
  </si>
  <si>
    <t>邹国寅</t>
  </si>
  <si>
    <t>88.14</t>
  </si>
  <si>
    <t>1120241059</t>
  </si>
  <si>
    <t>胡婧婧</t>
  </si>
  <si>
    <t>1120241026</t>
  </si>
  <si>
    <t>于翀立</t>
  </si>
  <si>
    <t>88.09</t>
  </si>
  <si>
    <t>1120241053</t>
  </si>
  <si>
    <t>李建伟</t>
  </si>
  <si>
    <t>88.08</t>
  </si>
  <si>
    <t>1120241048</t>
  </si>
  <si>
    <t>李悦</t>
  </si>
  <si>
    <t>88.07</t>
  </si>
  <si>
    <t>1120241080</t>
  </si>
  <si>
    <t>唐煜宇</t>
  </si>
  <si>
    <t>88.05</t>
  </si>
  <si>
    <t>1120241010</t>
  </si>
  <si>
    <t>田露</t>
  </si>
  <si>
    <t>87.89</t>
  </si>
  <si>
    <t>1120241077</t>
  </si>
  <si>
    <t>杨方</t>
  </si>
  <si>
    <t>87.78</t>
  </si>
  <si>
    <t>1120241085</t>
  </si>
  <si>
    <t>蔡林君</t>
  </si>
  <si>
    <t>87.72</t>
  </si>
  <si>
    <t>1120241052</t>
  </si>
  <si>
    <t>任一鸣</t>
  </si>
  <si>
    <t>87.51</t>
  </si>
  <si>
    <t>1120241062</t>
  </si>
  <si>
    <t>陈希赟</t>
  </si>
  <si>
    <t>87.45</t>
  </si>
  <si>
    <t>1120241075</t>
  </si>
  <si>
    <t>胡子豪</t>
  </si>
  <si>
    <t>87.29</t>
  </si>
  <si>
    <t>1120241041</t>
  </si>
  <si>
    <t>史昌威</t>
  </si>
  <si>
    <t>87.09</t>
  </si>
  <si>
    <t>1120241067</t>
  </si>
  <si>
    <t>刘书钰</t>
  </si>
  <si>
    <t>87.0</t>
  </si>
  <si>
    <t>1120241071</t>
  </si>
  <si>
    <t>张靖君</t>
  </si>
  <si>
    <t>86.91</t>
  </si>
  <si>
    <t>1120241034</t>
  </si>
  <si>
    <t>常远</t>
  </si>
  <si>
    <t>86.82</t>
  </si>
  <si>
    <t>1120241086</t>
  </si>
  <si>
    <t>王旭阳</t>
  </si>
  <si>
    <t>86.76</t>
  </si>
  <si>
    <t>1120241033</t>
  </si>
  <si>
    <t>程传梁</t>
  </si>
  <si>
    <t>86.75</t>
  </si>
  <si>
    <t>1120241047</t>
  </si>
  <si>
    <t>张智春</t>
  </si>
  <si>
    <t>86.31</t>
  </si>
  <si>
    <t>1120241064</t>
  </si>
  <si>
    <t>李敏</t>
  </si>
  <si>
    <t>86.22</t>
  </si>
  <si>
    <t>1120241023</t>
  </si>
  <si>
    <t>靳现都</t>
  </si>
  <si>
    <t>86.17</t>
  </si>
  <si>
    <t>1120241054</t>
  </si>
  <si>
    <t>乔攀</t>
  </si>
  <si>
    <t>86.05</t>
  </si>
  <si>
    <t>1120241046</t>
  </si>
  <si>
    <t>李明森</t>
  </si>
  <si>
    <t>85.93</t>
  </si>
  <si>
    <t>1120241037</t>
  </si>
  <si>
    <t>彭雨</t>
  </si>
  <si>
    <t>85.75</t>
  </si>
  <si>
    <t>1120241012</t>
  </si>
  <si>
    <t>郭秦</t>
  </si>
  <si>
    <t>85.29</t>
  </si>
  <si>
    <t>1120241027</t>
  </si>
  <si>
    <t>沈鹏</t>
  </si>
  <si>
    <t>急诊医学</t>
  </si>
  <si>
    <t>84.95</t>
  </si>
  <si>
    <t>序号</t>
  </si>
  <si>
    <t>等级</t>
  </si>
  <si>
    <t>学号</t>
  </si>
  <si>
    <t>姓名</t>
  </si>
  <si>
    <t>导师</t>
  </si>
  <si>
    <t>导师单位</t>
  </si>
  <si>
    <t>专业</t>
  </si>
  <si>
    <t>论文加权分数</t>
  </si>
  <si>
    <t>学分绩</t>
  </si>
  <si>
    <t>总成绩</t>
  </si>
  <si>
    <t>1120230900</t>
  </si>
  <si>
    <t>闫昌平</t>
  </si>
  <si>
    <t>神经病学</t>
  </si>
  <si>
    <t>1120230891</t>
  </si>
  <si>
    <t>丁熠璞</t>
  </si>
  <si>
    <t>刘宏斌</t>
  </si>
  <si>
    <t>1120230934</t>
  </si>
  <si>
    <t>黄雨蕾</t>
  </si>
  <si>
    <t>李轩</t>
  </si>
  <si>
    <t>1120230898</t>
  </si>
  <si>
    <t>张紫涵</t>
  </si>
  <si>
    <t>雷平</t>
  </si>
  <si>
    <t>老年医学</t>
  </si>
  <si>
    <t>1120230895</t>
  </si>
  <si>
    <t>刘明亮</t>
  </si>
  <si>
    <t>陈莉明</t>
  </si>
  <si>
    <t>1120230925</t>
  </si>
  <si>
    <t>刘宇博</t>
  </si>
  <si>
    <t>陈继营</t>
  </si>
  <si>
    <t>1120230918</t>
  </si>
  <si>
    <t>林映雪</t>
  </si>
  <si>
    <t>刘阳</t>
  </si>
  <si>
    <t>1120230945</t>
  </si>
  <si>
    <t>刘美岑</t>
  </si>
  <si>
    <t>胡毅</t>
  </si>
  <si>
    <t>1120230896</t>
  </si>
  <si>
    <t>王润梓</t>
  </si>
  <si>
    <t>陆伟</t>
  </si>
  <si>
    <t>1120230929</t>
  </si>
  <si>
    <t>董煜</t>
  </si>
  <si>
    <t>孙天威</t>
  </si>
  <si>
    <t>1120230911</t>
  </si>
  <si>
    <t>焦启龙</t>
  </si>
  <si>
    <t>张旭</t>
  </si>
  <si>
    <t>1120230888</t>
  </si>
  <si>
    <t>毕靖茹</t>
  </si>
  <si>
    <t>谢院生</t>
  </si>
  <si>
    <t>1120230916</t>
  </si>
  <si>
    <t>韦禹帆</t>
  </si>
  <si>
    <t>杜晓辉</t>
  </si>
  <si>
    <t>沈中阳</t>
  </si>
  <si>
    <t>1120230903</t>
  </si>
  <si>
    <t>韩品盛</t>
  </si>
  <si>
    <t>张雅敏</t>
  </si>
  <si>
    <t>1120230949</t>
  </si>
  <si>
    <t>孙婉君</t>
  </si>
  <si>
    <t>王辉</t>
  </si>
  <si>
    <t>1120230943</t>
  </si>
  <si>
    <t>庞芳</t>
  </si>
  <si>
    <t>戴广海</t>
  </si>
  <si>
    <t>1120230882</t>
  </si>
  <si>
    <t>王玉鑫</t>
  </si>
  <si>
    <t>宋红丽</t>
  </si>
  <si>
    <t>1120230942</t>
  </si>
  <si>
    <t>庞志华</t>
  </si>
  <si>
    <t>田亚平</t>
  </si>
  <si>
    <t>临床检验诊断学</t>
  </si>
  <si>
    <t>1120230940</t>
  </si>
  <si>
    <t>吴琼</t>
  </si>
  <si>
    <t>王凤梅</t>
  </si>
  <si>
    <t>1120230933</t>
  </si>
  <si>
    <t>潘笑影</t>
  </si>
  <si>
    <t>李筱荣</t>
  </si>
  <si>
    <t>1120230931</t>
  </si>
  <si>
    <t>范一帆</t>
  </si>
  <si>
    <t>陈叙</t>
  </si>
  <si>
    <t>1120230950</t>
  </si>
  <si>
    <t>张赵刚</t>
  </si>
  <si>
    <t>沈文</t>
  </si>
  <si>
    <t>1120230902</t>
  </si>
  <si>
    <t>章世杰</t>
  </si>
  <si>
    <t>1120230889</t>
  </si>
  <si>
    <t>齐婷婷</t>
  </si>
  <si>
    <t>陈香美</t>
  </si>
  <si>
    <t>1120230884</t>
  </si>
  <si>
    <t>康奕欣</t>
  </si>
  <si>
    <t>崔俊昌</t>
  </si>
  <si>
    <t>1120230893</t>
  </si>
  <si>
    <t>杨若玲</t>
  </si>
  <si>
    <t>刘代红</t>
  </si>
  <si>
    <t>1120230910</t>
  </si>
  <si>
    <t>毕凯鹏</t>
  </si>
  <si>
    <t>符伟军</t>
  </si>
  <si>
    <t>1120230919</t>
  </si>
  <si>
    <t>殷健瀚</t>
  </si>
  <si>
    <t>郭伟</t>
  </si>
  <si>
    <t>1120230947</t>
  </si>
  <si>
    <t>井浩人</t>
  </si>
  <si>
    <t>朱思伟</t>
  </si>
  <si>
    <t>1120230880</t>
  </si>
  <si>
    <t>刘旨浩</t>
  </si>
  <si>
    <t>卢成志</t>
  </si>
  <si>
    <t>1120230939</t>
  </si>
  <si>
    <t>王心怡</t>
  </si>
  <si>
    <t>王海云</t>
  </si>
  <si>
    <t>1120230914</t>
  </si>
  <si>
    <t>刘唯正</t>
  </si>
  <si>
    <t>贾宝庆</t>
  </si>
  <si>
    <t>1120230954</t>
  </si>
  <si>
    <t>牛瑞兰</t>
  </si>
  <si>
    <t>王知力</t>
  </si>
  <si>
    <t>1120230899</t>
  </si>
  <si>
    <t>赵家华</t>
  </si>
  <si>
    <t>张家堂</t>
  </si>
  <si>
    <t>1120230941</t>
  </si>
  <si>
    <t>张蕾</t>
  </si>
  <si>
    <t>高英堂</t>
  </si>
  <si>
    <t>1120230894</t>
  </si>
  <si>
    <t>王雪婷</t>
  </si>
  <si>
    <t>高春记</t>
  </si>
  <si>
    <t>1120230937</t>
  </si>
  <si>
    <t>赵超越</t>
  </si>
  <si>
    <t>戴朴</t>
  </si>
  <si>
    <t>1120230930</t>
  </si>
  <si>
    <t>刘沙沙</t>
  </si>
  <si>
    <t>曲芃芃</t>
  </si>
  <si>
    <t>1120230887</t>
  </si>
  <si>
    <t>许怀瑾</t>
  </si>
  <si>
    <t>吕朝晖</t>
  </si>
  <si>
    <t>1120230926</t>
  </si>
  <si>
    <t>商广前</t>
  </si>
  <si>
    <t>李众利</t>
  </si>
  <si>
    <t>1120230946</t>
  </si>
  <si>
    <t>王首骏</t>
  </si>
  <si>
    <t>高明</t>
  </si>
  <si>
    <t>1120230883</t>
  </si>
  <si>
    <t>张韬</t>
  </si>
  <si>
    <t>赵明峰</t>
  </si>
  <si>
    <t>1120230928</t>
  </si>
  <si>
    <t>徐天同</t>
  </si>
  <si>
    <t>田融</t>
  </si>
  <si>
    <t>1120230908</t>
  </si>
  <si>
    <t>刘兆策</t>
  </si>
  <si>
    <t>王树森</t>
  </si>
  <si>
    <t>1120230927</t>
  </si>
  <si>
    <t>王文超</t>
  </si>
  <si>
    <t>张雪松</t>
  </si>
  <si>
    <t>1120230892</t>
  </si>
  <si>
    <t>孙泽瑜</t>
  </si>
  <si>
    <t>陈韵岱</t>
  </si>
  <si>
    <t>1120230920</t>
  </si>
  <si>
    <t>刘鹏</t>
  </si>
  <si>
    <t>牛远杰</t>
  </si>
  <si>
    <t>1120230921</t>
  </si>
  <si>
    <t>江佩师</t>
  </si>
  <si>
    <t>许晨</t>
  </si>
  <si>
    <t>1120230886</t>
  </si>
  <si>
    <t>芦婷婷</t>
  </si>
  <si>
    <t>曹丰</t>
  </si>
  <si>
    <t>1120230936</t>
  </si>
  <si>
    <t>朱啸禹</t>
  </si>
  <si>
    <t>苑晓勇</t>
  </si>
  <si>
    <t>1120230944</t>
  </si>
  <si>
    <t>张雅迪</t>
  </si>
  <si>
    <t>李建雄</t>
  </si>
  <si>
    <t>1120230922</t>
  </si>
  <si>
    <t>孙轶</t>
  </si>
  <si>
    <t>张锡朋</t>
  </si>
  <si>
    <t>1120230923</t>
  </si>
  <si>
    <t>王亚申</t>
  </si>
  <si>
    <t>李健</t>
  </si>
  <si>
    <t>1120230953</t>
  </si>
  <si>
    <t>王婉冰</t>
  </si>
  <si>
    <t>娄昕</t>
  </si>
  <si>
    <t>1120230948</t>
  </si>
  <si>
    <t>宋腾</t>
  </si>
  <si>
    <t>王华庆</t>
  </si>
  <si>
    <t>1120230917</t>
  </si>
  <si>
    <t>贺鹏翼</t>
  </si>
  <si>
    <t>姚咏明</t>
  </si>
  <si>
    <t>1120230912</t>
  </si>
  <si>
    <t>周硕</t>
  </si>
  <si>
    <t>陈永亮</t>
  </si>
  <si>
    <t>1120230881</t>
  </si>
  <si>
    <t>毕淑利</t>
  </si>
  <si>
    <t>姚朱华</t>
  </si>
  <si>
    <t>1120230905</t>
  </si>
  <si>
    <t>韩田</t>
  </si>
  <si>
    <t>1120230897</t>
  </si>
  <si>
    <t>赵海青</t>
  </si>
  <si>
    <t>邹丽萍</t>
  </si>
  <si>
    <t>儿科学</t>
  </si>
  <si>
    <t>1120230907</t>
  </si>
  <si>
    <t>陈少丰</t>
  </si>
  <si>
    <t>郑虹</t>
  </si>
  <si>
    <t>1120230890</t>
  </si>
  <si>
    <t>蔚晓远</t>
  </si>
  <si>
    <t>郭明洲</t>
  </si>
  <si>
    <t>1120230952</t>
  </si>
  <si>
    <t>钟飞扬</t>
  </si>
  <si>
    <t>赵绍宏</t>
  </si>
  <si>
    <t>1120230924</t>
  </si>
  <si>
    <t>陈建鹏</t>
  </si>
  <si>
    <t>张英泽</t>
  </si>
  <si>
    <t>1120230915</t>
  </si>
  <si>
    <t>李瑞</t>
  </si>
  <si>
    <t>李沛雨</t>
  </si>
  <si>
    <t>1120230938</t>
  </si>
  <si>
    <t>韩大卫</t>
  </si>
  <si>
    <t>喻文立</t>
  </si>
  <si>
    <t>1120230932</t>
  </si>
  <si>
    <t>任润玲</t>
  </si>
  <si>
    <t>胡元晶</t>
  </si>
  <si>
    <t>1120230951</t>
  </si>
  <si>
    <t>吕珂</t>
  </si>
  <si>
    <t>夏爽</t>
  </si>
  <si>
    <t>1120230901</t>
  </si>
  <si>
    <t>唐帅</t>
  </si>
  <si>
    <t>陈方敏</t>
  </si>
  <si>
    <t>1120230935</t>
  </si>
  <si>
    <t>李新宇</t>
  </si>
  <si>
    <t>王雁</t>
  </si>
  <si>
    <t>一中心</t>
  </si>
  <si>
    <t>母义明</t>
  </si>
  <si>
    <t>杨云生</t>
  </si>
  <si>
    <t>令狐恩强</t>
  </si>
  <si>
    <t>何昆仑</t>
  </si>
  <si>
    <t>解立新</t>
  </si>
  <si>
    <t>蔡广研</t>
  </si>
  <si>
    <t>韩涛</t>
  </si>
  <si>
    <t>人民医院</t>
  </si>
  <si>
    <t>齐新</t>
  </si>
  <si>
    <t>李承新</t>
  </si>
  <si>
    <t>黎檀实</t>
  </si>
  <si>
    <t>周飞虎</t>
  </si>
  <si>
    <t>蒋文涛</t>
  </si>
  <si>
    <t>高伟</t>
  </si>
  <si>
    <t>付小兵</t>
  </si>
  <si>
    <t>刘荣</t>
  </si>
  <si>
    <t>李席如</t>
  </si>
  <si>
    <t>马鑫</t>
  </si>
  <si>
    <t>卢实春</t>
  </si>
  <si>
    <t>张朝军</t>
  </si>
  <si>
    <t>王鑫鑫</t>
  </si>
  <si>
    <t>王西墨</t>
  </si>
  <si>
    <t>三中心</t>
  </si>
  <si>
    <t>河北</t>
  </si>
  <si>
    <t>唐佩福</t>
  </si>
  <si>
    <t>郭全义</t>
  </si>
  <si>
    <t>孟元光</t>
  </si>
  <si>
    <t>中心妇产</t>
  </si>
  <si>
    <t>眼科医院</t>
  </si>
  <si>
    <t>张伟</t>
  </si>
  <si>
    <t>颜华</t>
  </si>
  <si>
    <t>总医院</t>
  </si>
  <si>
    <t>李朝辉</t>
  </si>
  <si>
    <t>王丽强</t>
  </si>
  <si>
    <t>王秋菊</t>
  </si>
  <si>
    <t>杨仕明</t>
  </si>
  <si>
    <t>米卫东</t>
  </si>
  <si>
    <t>韩为东</t>
  </si>
  <si>
    <t>张诗武</t>
  </si>
  <si>
    <t>郝继辉</t>
  </si>
  <si>
    <t>马林</t>
  </si>
  <si>
    <t>梁萍</t>
  </si>
  <si>
    <t>罗渝昆</t>
  </si>
  <si>
    <t>人民</t>
  </si>
  <si>
    <t>医大代谢病医院</t>
  </si>
  <si>
    <t>医大肿瘤医院</t>
  </si>
  <si>
    <t>医大</t>
  </si>
  <si>
    <t>于生元</t>
  </si>
  <si>
    <t>1120230909</t>
  </si>
  <si>
    <t>吴若洁</t>
  </si>
  <si>
    <t>马晓东</t>
  </si>
  <si>
    <t>1120230913</t>
  </si>
  <si>
    <t>孙旭</t>
  </si>
  <si>
    <t>董光龙</t>
  </si>
  <si>
    <t>院内</t>
  </si>
  <si>
    <t>中妇</t>
  </si>
  <si>
    <r>
      <t>医学院</t>
    </r>
    <r>
      <rPr>
        <b/>
        <sz val="20"/>
        <rFont val="Arial"/>
        <family val="2"/>
      </rPr>
      <t>2025</t>
    </r>
    <r>
      <rPr>
        <b/>
        <sz val="20"/>
        <rFont val="宋体"/>
        <family val="3"/>
        <charset val="134"/>
      </rPr>
      <t>年研究生公能奖学金申评成果汇总表</t>
    </r>
    <r>
      <rPr>
        <b/>
        <sz val="20"/>
        <rFont val="Arial"/>
        <family val="2"/>
      </rPr>
      <t>-23</t>
    </r>
    <r>
      <rPr>
        <b/>
        <sz val="20"/>
        <rFont val="宋体"/>
        <family val="3"/>
        <charset val="134"/>
      </rPr>
      <t>专博</t>
    </r>
    <phoneticPr fontId="2" type="noConversion"/>
  </si>
  <si>
    <t>三等</t>
    <phoneticPr fontId="2" type="noConversion"/>
  </si>
  <si>
    <r>
      <t>医学院</t>
    </r>
    <r>
      <rPr>
        <b/>
        <sz val="20"/>
        <rFont val="Arial"/>
        <family val="2"/>
      </rPr>
      <t>2025</t>
    </r>
    <r>
      <rPr>
        <b/>
        <sz val="20"/>
        <rFont val="宋体"/>
        <family val="3"/>
        <charset val="134"/>
      </rPr>
      <t>年研究生公能奖学金申评成果汇总表</t>
    </r>
    <r>
      <rPr>
        <b/>
        <sz val="20"/>
        <rFont val="Arial"/>
        <family val="2"/>
      </rPr>
      <t>-22</t>
    </r>
    <r>
      <rPr>
        <b/>
        <sz val="20"/>
        <rFont val="宋体"/>
        <family val="3"/>
        <charset val="134"/>
      </rPr>
      <t>专博</t>
    </r>
    <phoneticPr fontId="2" type="noConversion"/>
  </si>
  <si>
    <t>1120220791</t>
  </si>
  <si>
    <t>吴培昕</t>
  </si>
  <si>
    <t>陈良安</t>
  </si>
  <si>
    <t>301医院</t>
  </si>
  <si>
    <t>1120220792</t>
  </si>
  <si>
    <t>王林</t>
  </si>
  <si>
    <t>1120220793</t>
  </si>
  <si>
    <t>周慧鑫</t>
  </si>
  <si>
    <t>1120220794</t>
  </si>
  <si>
    <t>杨晨</t>
  </si>
  <si>
    <t>1120220795</t>
  </si>
  <si>
    <t>郑欣怡</t>
  </si>
  <si>
    <t>1120220796</t>
  </si>
  <si>
    <t>吴庆珍</t>
  </si>
  <si>
    <t>1120220797</t>
  </si>
  <si>
    <t>但婉悦</t>
  </si>
  <si>
    <t>1120220798</t>
  </si>
  <si>
    <t>王绫欢</t>
  </si>
  <si>
    <t>1120220799</t>
  </si>
  <si>
    <t>于亚妮</t>
  </si>
  <si>
    <t>1120220800</t>
  </si>
  <si>
    <t>张思锦</t>
  </si>
  <si>
    <t>1120220801</t>
  </si>
  <si>
    <t>陈彤</t>
  </si>
  <si>
    <t>林静娜</t>
  </si>
  <si>
    <t>1120220802</t>
  </si>
  <si>
    <t>胡家轩</t>
  </si>
  <si>
    <t>1120220803</t>
  </si>
  <si>
    <t>张翰墨</t>
  </si>
  <si>
    <t>1120220804</t>
  </si>
  <si>
    <t>黄小玉</t>
  </si>
  <si>
    <t>1120220805</t>
  </si>
  <si>
    <t>汪澈</t>
  </si>
  <si>
    <t>1120220806</t>
  </si>
  <si>
    <t>董晓倩</t>
  </si>
  <si>
    <t>王邦茂</t>
  </si>
  <si>
    <t>1120220807</t>
  </si>
  <si>
    <t>廖盼</t>
  </si>
  <si>
    <t>1120220808</t>
  </si>
  <si>
    <t>白炯明</t>
  </si>
  <si>
    <t>黄旭升</t>
  </si>
  <si>
    <t>1120220809</t>
  </si>
  <si>
    <t>那伟楠</t>
  </si>
  <si>
    <t>1120220810</t>
  </si>
  <si>
    <t>何娟</t>
  </si>
  <si>
    <t>1120220811</t>
  </si>
  <si>
    <t>朱妮</t>
  </si>
  <si>
    <t>1120220812</t>
  </si>
  <si>
    <t>王晓晨</t>
  </si>
  <si>
    <t>1120220813</t>
  </si>
  <si>
    <t>曹森明</t>
  </si>
  <si>
    <t>1120220814</t>
  </si>
  <si>
    <t>崔昊</t>
  </si>
  <si>
    <t>陈凛</t>
  </si>
  <si>
    <t>1120220815</t>
  </si>
  <si>
    <t>胡华宇</t>
  </si>
  <si>
    <t>1120220816</t>
  </si>
  <si>
    <t>曾桂能</t>
  </si>
  <si>
    <t>1120220817</t>
  </si>
  <si>
    <t>张弛</t>
  </si>
  <si>
    <t>1120220818</t>
  </si>
  <si>
    <t>张超</t>
  </si>
  <si>
    <t>1120220819</t>
  </si>
  <si>
    <t>孙梦纯</t>
  </si>
  <si>
    <t>余新光</t>
  </si>
  <si>
    <t>1120220820</t>
  </si>
  <si>
    <t>王昱婷</t>
  </si>
  <si>
    <t>韩岩</t>
  </si>
  <si>
    <t>1120220821</t>
  </si>
  <si>
    <t>倪克民</t>
  </si>
  <si>
    <t>张春泽</t>
  </si>
  <si>
    <t>1120220822</t>
  </si>
  <si>
    <t>张智斌</t>
  </si>
  <si>
    <t>1120220823</t>
  </si>
  <si>
    <t>马永强</t>
  </si>
  <si>
    <t>1120220824</t>
  </si>
  <si>
    <t>张炜琪</t>
  </si>
  <si>
    <t>1120220825</t>
  </si>
  <si>
    <t>詹壹翔</t>
  </si>
  <si>
    <t>1120220826</t>
  </si>
  <si>
    <t>王天泽</t>
  </si>
  <si>
    <t>1120220827</t>
  </si>
  <si>
    <t>陈涛</t>
  </si>
  <si>
    <t>1120220828</t>
  </si>
  <si>
    <t>张建宁</t>
  </si>
  <si>
    <t>1120220829</t>
  </si>
  <si>
    <t>付力伟</t>
  </si>
  <si>
    <t>1120220830</t>
  </si>
  <si>
    <t>李浩</t>
  </si>
  <si>
    <t>1120220831</t>
  </si>
  <si>
    <t>黄逸</t>
  </si>
  <si>
    <t>王岩</t>
  </si>
  <si>
    <t>1120220832</t>
  </si>
  <si>
    <t>范永刚</t>
  </si>
  <si>
    <t>1120220833</t>
  </si>
  <si>
    <t>林少冲</t>
  </si>
  <si>
    <t>姚元庆</t>
  </si>
  <si>
    <t>1120220834</t>
  </si>
  <si>
    <t>吴迪</t>
  </si>
  <si>
    <t>1120220835</t>
  </si>
  <si>
    <t>姚青青</t>
  </si>
  <si>
    <t>中心妇产医院</t>
  </si>
  <si>
    <t>1120220836</t>
  </si>
  <si>
    <t>郭文迪</t>
  </si>
  <si>
    <t>1120220837</t>
  </si>
  <si>
    <t>宋辉</t>
  </si>
  <si>
    <t>1120220838</t>
  </si>
  <si>
    <t>陈依琳</t>
  </si>
  <si>
    <t>1120220839</t>
  </si>
  <si>
    <t>李钊</t>
  </si>
  <si>
    <t>1120220840</t>
  </si>
  <si>
    <t>颜鑫霖</t>
  </si>
  <si>
    <t>1120220841</t>
  </si>
  <si>
    <t>单梦圆</t>
  </si>
  <si>
    <t>1120220842</t>
  </si>
  <si>
    <t>魏荣杰</t>
  </si>
  <si>
    <t>1120220843</t>
  </si>
  <si>
    <t>袁丽云</t>
  </si>
  <si>
    <t>1120220844</t>
  </si>
  <si>
    <t>李晓彤</t>
  </si>
  <si>
    <t>1120220845</t>
  </si>
  <si>
    <t>王文静</t>
  </si>
  <si>
    <t>1120220846</t>
  </si>
  <si>
    <t>方舒</t>
  </si>
  <si>
    <t>1120220847</t>
  </si>
  <si>
    <t>杨慧恺</t>
  </si>
  <si>
    <t>1120220848</t>
  </si>
  <si>
    <t>杨陈祎</t>
  </si>
  <si>
    <t>1120220849</t>
  </si>
  <si>
    <t>王蓉蓉</t>
  </si>
  <si>
    <t>1120220850</t>
  </si>
  <si>
    <t>袁漫秋</t>
  </si>
  <si>
    <t>王成彬</t>
  </si>
  <si>
    <t>1120220851</t>
  </si>
  <si>
    <t>马亚楠</t>
  </si>
  <si>
    <t>1120220852</t>
  </si>
  <si>
    <t>秦雪婷</t>
  </si>
  <si>
    <t>1120220853</t>
  </si>
  <si>
    <t>杨子仲</t>
  </si>
  <si>
    <t>焦顺昌</t>
  </si>
  <si>
    <t>1120220854</t>
  </si>
  <si>
    <t>宇永军</t>
  </si>
  <si>
    <t>1120220855</t>
  </si>
  <si>
    <t>杨潇</t>
  </si>
  <si>
    <t>1120220856</t>
  </si>
  <si>
    <t>曹培</t>
  </si>
  <si>
    <t>1120220858</t>
  </si>
  <si>
    <t>邱鸣寒</t>
  </si>
  <si>
    <t>1120220859</t>
  </si>
  <si>
    <t>王金淼</t>
  </si>
  <si>
    <t>1120220860</t>
  </si>
  <si>
    <t>李艳华</t>
  </si>
  <si>
    <t>1120220861</t>
  </si>
  <si>
    <t>于喜龙</t>
  </si>
  <si>
    <t>王茂强</t>
  </si>
  <si>
    <t>1120220862</t>
  </si>
  <si>
    <t>秦佳明</t>
  </si>
  <si>
    <t>1120220863</t>
  </si>
  <si>
    <t>马汝航</t>
  </si>
  <si>
    <t>1120220864</t>
  </si>
  <si>
    <t>赵国舒</t>
  </si>
  <si>
    <t>于春水</t>
  </si>
  <si>
    <t>1120220865</t>
  </si>
  <si>
    <t>刘越</t>
  </si>
  <si>
    <t>1120220866</t>
  </si>
  <si>
    <t>赵萍</t>
  </si>
  <si>
    <t>一等</t>
    <phoneticPr fontId="2" type="noConversion"/>
  </si>
  <si>
    <t>不占名额</t>
    <phoneticPr fontId="2" type="noConversion"/>
  </si>
  <si>
    <t>三等</t>
    <phoneticPr fontId="2" type="noConversion"/>
  </si>
  <si>
    <t>一等</t>
    <phoneticPr fontId="2" type="noConversion"/>
  </si>
  <si>
    <t>一等</t>
    <phoneticPr fontId="2" type="noConversion"/>
  </si>
  <si>
    <t>不占用整体名额，不影响其他同学等级</t>
    <phoneticPr fontId="2" type="noConversion"/>
  </si>
  <si>
    <t>二等</t>
    <phoneticPr fontId="2" type="noConversion"/>
  </si>
  <si>
    <t>三等</t>
    <phoneticPr fontId="2" type="noConversion"/>
  </si>
  <si>
    <t>国家自然基金立项</t>
    <phoneticPr fontId="2" type="noConversion"/>
  </si>
  <si>
    <r>
      <t>医学院</t>
    </r>
    <r>
      <rPr>
        <b/>
        <sz val="20"/>
        <rFont val="Arial"/>
        <family val="2"/>
      </rPr>
      <t>2025</t>
    </r>
    <r>
      <rPr>
        <b/>
        <sz val="20"/>
        <rFont val="宋体"/>
        <family val="3"/>
        <charset val="134"/>
      </rPr>
      <t>年研究生公能奖学金申评成果汇总表</t>
    </r>
    <r>
      <rPr>
        <b/>
        <sz val="20"/>
        <rFont val="Arial"/>
        <family val="2"/>
      </rPr>
      <t>-24</t>
    </r>
    <r>
      <rPr>
        <b/>
        <sz val="20"/>
        <rFont val="宋体"/>
        <family val="3"/>
        <charset val="134"/>
      </rPr>
      <t>专博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</si>
</sst>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00_ "/>
    <numFmt numFmtId="177" formatCode="0.0000_);[Red]\(0.0000\)"/>
    <numFmt numFmtId="178" formatCode="0.00_);[Red]\(0.00\)"/>
    <numFmt numFmtId="179" formatCode="0.00_ "/>
    <numFmt numFmtId="180" formatCode="0.00_);\(0.00\)"/>
  </numFmts>
  <fonts count="13" x14ac:knownFonts="1">
    <font>
      <sz val="10"/>
      <name val="Arial"/>
      <charset val="134"/>
    </font>
    <font>
      <sz val="10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b/>
      <sz val="14"/>
      <name val="宋体"/>
      <family val="3"/>
      <charset val="134"/>
    </font>
    <font>
      <b/>
      <sz val="14"/>
      <name val="Arial"/>
      <family val="2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20"/>
      <name val="Arial"/>
      <family val="2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4" fillId="0" borderId="1" xfId="1" applyFont="1" applyFill="1" applyBorder="1" applyAlignment="1">
      <alignment horizontal="center"/>
    </xf>
    <xf numFmtId="176" fontId="4" fillId="0" borderId="1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6" fillId="0" borderId="0" xfId="1" applyFont="1" applyFill="1" applyBorder="1"/>
    <xf numFmtId="0" fontId="0" fillId="0" borderId="0" xfId="0" applyFill="1"/>
    <xf numFmtId="0" fontId="3" fillId="0" borderId="0" xfId="1" applyFill="1"/>
    <xf numFmtId="0" fontId="1" fillId="0" borderId="0" xfId="0" applyFont="1"/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/>
    <xf numFmtId="176" fontId="6" fillId="2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6" fillId="3" borderId="1" xfId="1" applyFont="1" applyFill="1" applyBorder="1"/>
    <xf numFmtId="176" fontId="6" fillId="3" borderId="1" xfId="1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/>
    </xf>
    <xf numFmtId="0" fontId="6" fillId="4" borderId="1" xfId="1" applyFont="1" applyFill="1" applyBorder="1"/>
    <xf numFmtId="176" fontId="6" fillId="4" borderId="1" xfId="1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/>
    <xf numFmtId="0" fontId="1" fillId="3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179" fontId="0" fillId="3" borderId="1" xfId="0" applyNumberFormat="1" applyFill="1" applyBorder="1"/>
    <xf numFmtId="180" fontId="6" fillId="3" borderId="1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78" fontId="6" fillId="3" borderId="1" xfId="1" applyNumberFormat="1" applyFont="1" applyFill="1" applyBorder="1" applyAlignment="1">
      <alignment horizontal="center" vertical="center"/>
    </xf>
    <xf numFmtId="178" fontId="6" fillId="4" borderId="1" xfId="1" applyNumberFormat="1" applyFont="1" applyFill="1" applyBorder="1" applyAlignment="1">
      <alignment horizontal="center" vertical="center"/>
    </xf>
    <xf numFmtId="178" fontId="6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4" borderId="1" xfId="0" applyFont="1" applyFill="1" applyBorder="1"/>
    <xf numFmtId="0" fontId="6" fillId="2" borderId="1" xfId="0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180" fontId="6" fillId="3" borderId="1" xfId="0" applyNumberFormat="1" applyFont="1" applyFill="1" applyBorder="1"/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selection activeCell="L23" sqref="L23"/>
    </sheetView>
  </sheetViews>
  <sheetFormatPr defaultRowHeight="12.75" x14ac:dyDescent="0.2"/>
  <cols>
    <col min="3" max="3" width="19.140625" customWidth="1"/>
    <col min="6" max="6" width="19.7109375" customWidth="1"/>
    <col min="7" max="7" width="11.5703125" customWidth="1"/>
    <col min="8" max="8" width="25.140625" customWidth="1"/>
  </cols>
  <sheetData>
    <row r="1" spans="1:9" s="7" customFormat="1" ht="27" x14ac:dyDescent="0.4">
      <c r="A1" s="27" t="s">
        <v>516</v>
      </c>
      <c r="B1" s="27"/>
      <c r="C1" s="27"/>
      <c r="D1" s="27"/>
      <c r="E1" s="27"/>
      <c r="F1" s="27"/>
      <c r="G1" s="27"/>
      <c r="H1" s="27"/>
      <c r="I1" s="8"/>
    </row>
    <row r="2" spans="1:9" s="7" customFormat="1" ht="18.75" x14ac:dyDescent="0.25">
      <c r="A2" s="1" t="s">
        <v>235</v>
      </c>
      <c r="B2" s="1" t="s">
        <v>236</v>
      </c>
      <c r="C2" s="1" t="s">
        <v>237</v>
      </c>
      <c r="D2" s="1" t="s">
        <v>238</v>
      </c>
      <c r="E2" s="1" t="s">
        <v>239</v>
      </c>
      <c r="F2" s="1" t="s">
        <v>240</v>
      </c>
      <c r="G2" s="1" t="s">
        <v>241</v>
      </c>
      <c r="H2" s="2" t="s">
        <v>242</v>
      </c>
      <c r="I2" s="4"/>
    </row>
    <row r="3" spans="1:9" ht="13.5" x14ac:dyDescent="0.2">
      <c r="A3" s="20">
        <v>1</v>
      </c>
      <c r="B3" s="21" t="s">
        <v>686</v>
      </c>
      <c r="C3" s="22" t="s">
        <v>604</v>
      </c>
      <c r="D3" s="22" t="s">
        <v>605</v>
      </c>
      <c r="E3" s="22" t="s">
        <v>482</v>
      </c>
      <c r="F3" s="22" t="s">
        <v>520</v>
      </c>
      <c r="G3" s="22" t="s">
        <v>80</v>
      </c>
      <c r="H3" s="25">
        <v>7.0208333333333304</v>
      </c>
    </row>
    <row r="4" spans="1:9" ht="13.5" x14ac:dyDescent="0.2">
      <c r="A4" s="20">
        <v>2</v>
      </c>
      <c r="B4" s="21" t="s">
        <v>686</v>
      </c>
      <c r="C4" s="22" t="s">
        <v>623</v>
      </c>
      <c r="D4" s="22" t="s">
        <v>624</v>
      </c>
      <c r="E4" s="22" t="s">
        <v>490</v>
      </c>
      <c r="F4" s="22" t="s">
        <v>520</v>
      </c>
      <c r="G4" s="22" t="s">
        <v>16</v>
      </c>
      <c r="H4" s="25">
        <v>3.4166666666666701</v>
      </c>
    </row>
    <row r="5" spans="1:9" ht="13.5" x14ac:dyDescent="0.2">
      <c r="A5" s="20">
        <v>3</v>
      </c>
      <c r="B5" s="21" t="s">
        <v>686</v>
      </c>
      <c r="C5" s="22" t="s">
        <v>614</v>
      </c>
      <c r="D5" s="22" t="s">
        <v>615</v>
      </c>
      <c r="E5" s="22" t="s">
        <v>484</v>
      </c>
      <c r="F5" s="22" t="s">
        <v>520</v>
      </c>
      <c r="G5" s="22" t="s">
        <v>24</v>
      </c>
      <c r="H5" s="25">
        <v>2.8846153846153801</v>
      </c>
    </row>
    <row r="6" spans="1:9" ht="13.5" x14ac:dyDescent="0.2">
      <c r="A6" s="20">
        <v>4</v>
      </c>
      <c r="B6" s="21" t="s">
        <v>686</v>
      </c>
      <c r="C6" s="22" t="s">
        <v>568</v>
      </c>
      <c r="D6" s="22" t="s">
        <v>569</v>
      </c>
      <c r="E6" s="22" t="s">
        <v>570</v>
      </c>
      <c r="F6" s="22" t="s">
        <v>520</v>
      </c>
      <c r="G6" s="22" t="s">
        <v>20</v>
      </c>
      <c r="H6" s="25">
        <v>2.85869565217391</v>
      </c>
    </row>
    <row r="7" spans="1:9" ht="13.5" x14ac:dyDescent="0.2">
      <c r="A7" s="20">
        <v>5</v>
      </c>
      <c r="B7" s="21" t="s">
        <v>686</v>
      </c>
      <c r="C7" s="22" t="s">
        <v>548</v>
      </c>
      <c r="D7" s="22" t="s">
        <v>549</v>
      </c>
      <c r="E7" s="22" t="s">
        <v>336</v>
      </c>
      <c r="F7" s="22" t="s">
        <v>457</v>
      </c>
      <c r="G7" s="22" t="s">
        <v>2</v>
      </c>
      <c r="H7" s="25">
        <v>2.6333333333333302</v>
      </c>
    </row>
    <row r="8" spans="1:9" ht="13.5" x14ac:dyDescent="0.2">
      <c r="A8" s="20">
        <v>6</v>
      </c>
      <c r="B8" s="21" t="s">
        <v>686</v>
      </c>
      <c r="C8" s="22" t="s">
        <v>592</v>
      </c>
      <c r="D8" s="22" t="s">
        <v>593</v>
      </c>
      <c r="E8" s="22" t="s">
        <v>285</v>
      </c>
      <c r="F8" s="22" t="s">
        <v>457</v>
      </c>
      <c r="G8" s="22" t="s">
        <v>20</v>
      </c>
      <c r="H8" s="25">
        <v>2.3043478260869601</v>
      </c>
    </row>
    <row r="9" spans="1:9" ht="13.5" x14ac:dyDescent="0.2">
      <c r="A9" s="20">
        <v>7</v>
      </c>
      <c r="B9" s="21" t="s">
        <v>686</v>
      </c>
      <c r="C9" s="22" t="s">
        <v>679</v>
      </c>
      <c r="D9" s="22" t="s">
        <v>680</v>
      </c>
      <c r="E9" s="22" t="s">
        <v>499</v>
      </c>
      <c r="F9" s="22" t="s">
        <v>520</v>
      </c>
      <c r="G9" s="22" t="s">
        <v>112</v>
      </c>
      <c r="H9" s="25">
        <v>2.2727272727272698</v>
      </c>
    </row>
    <row r="10" spans="1:9" ht="13.5" x14ac:dyDescent="0.2">
      <c r="A10" s="20">
        <v>8</v>
      </c>
      <c r="B10" s="21" t="s">
        <v>686</v>
      </c>
      <c r="C10" s="22" t="s">
        <v>539</v>
      </c>
      <c r="D10" s="22" t="s">
        <v>540</v>
      </c>
      <c r="E10" s="22" t="s">
        <v>541</v>
      </c>
      <c r="F10" s="22" t="s">
        <v>465</v>
      </c>
      <c r="G10" s="22" t="s">
        <v>2</v>
      </c>
      <c r="H10" s="25">
        <v>1.85</v>
      </c>
    </row>
    <row r="11" spans="1:9" ht="13.5" x14ac:dyDescent="0.2">
      <c r="A11" s="20">
        <v>9</v>
      </c>
      <c r="B11" s="21" t="s">
        <v>686</v>
      </c>
      <c r="C11" s="22" t="s">
        <v>577</v>
      </c>
      <c r="D11" s="22" t="s">
        <v>578</v>
      </c>
      <c r="E11" s="22" t="s">
        <v>472</v>
      </c>
      <c r="F11" s="22" t="s">
        <v>520</v>
      </c>
      <c r="G11" s="22" t="s">
        <v>20</v>
      </c>
      <c r="H11" s="25">
        <v>1.73913043478261</v>
      </c>
    </row>
    <row r="12" spans="1:9" ht="13.5" x14ac:dyDescent="0.2">
      <c r="A12" s="20">
        <v>10</v>
      </c>
      <c r="B12" s="21" t="s">
        <v>686</v>
      </c>
      <c r="C12" s="22" t="s">
        <v>579</v>
      </c>
      <c r="D12" s="22" t="s">
        <v>580</v>
      </c>
      <c r="E12" s="22" t="s">
        <v>581</v>
      </c>
      <c r="F12" s="22" t="s">
        <v>520</v>
      </c>
      <c r="G12" s="22" t="s">
        <v>20</v>
      </c>
      <c r="H12" s="25">
        <v>1.6956521739130399</v>
      </c>
    </row>
    <row r="13" spans="1:9" ht="13.5" x14ac:dyDescent="0.2">
      <c r="A13" s="20">
        <v>11</v>
      </c>
      <c r="B13" s="21" t="s">
        <v>686</v>
      </c>
      <c r="C13" s="22" t="s">
        <v>550</v>
      </c>
      <c r="D13" s="22" t="s">
        <v>551</v>
      </c>
      <c r="E13" s="22" t="s">
        <v>552</v>
      </c>
      <c r="F13" s="22" t="s">
        <v>489</v>
      </c>
      <c r="G13" s="22" t="s">
        <v>2</v>
      </c>
      <c r="H13" s="25">
        <v>1.63333333333333</v>
      </c>
    </row>
    <row r="14" spans="1:9" ht="13.5" x14ac:dyDescent="0.2">
      <c r="A14" s="20">
        <v>12</v>
      </c>
      <c r="B14" s="21" t="s">
        <v>686</v>
      </c>
      <c r="C14" s="22" t="s">
        <v>672</v>
      </c>
      <c r="D14" s="22" t="s">
        <v>673</v>
      </c>
      <c r="E14" s="22" t="s">
        <v>313</v>
      </c>
      <c r="F14" s="22" t="s">
        <v>457</v>
      </c>
      <c r="G14" s="22" t="s">
        <v>31</v>
      </c>
      <c r="H14" s="25">
        <v>1.5757575757575799</v>
      </c>
    </row>
    <row r="15" spans="1:9" ht="13.5" x14ac:dyDescent="0.2">
      <c r="A15" s="20">
        <v>13</v>
      </c>
      <c r="B15" s="21" t="s">
        <v>686</v>
      </c>
      <c r="C15" s="22" t="s">
        <v>600</v>
      </c>
      <c r="D15" s="22" t="s">
        <v>278</v>
      </c>
      <c r="E15" s="22" t="s">
        <v>601</v>
      </c>
      <c r="F15" s="22" t="s">
        <v>489</v>
      </c>
      <c r="G15" s="22" t="s">
        <v>20</v>
      </c>
      <c r="H15" s="25">
        <v>1.4456521739130399</v>
      </c>
    </row>
    <row r="16" spans="1:9" ht="13.5" x14ac:dyDescent="0.2">
      <c r="A16" s="20">
        <v>14</v>
      </c>
      <c r="B16" s="21" t="s">
        <v>686</v>
      </c>
      <c r="C16" s="22" t="s">
        <v>609</v>
      </c>
      <c r="D16" s="22" t="s">
        <v>610</v>
      </c>
      <c r="E16" s="22" t="s">
        <v>275</v>
      </c>
      <c r="F16" s="22" t="s">
        <v>465</v>
      </c>
      <c r="G16" s="22" t="s">
        <v>80</v>
      </c>
      <c r="H16" s="25">
        <v>1.3854166666666701</v>
      </c>
    </row>
    <row r="17" spans="1:8" ht="13.5" x14ac:dyDescent="0.2">
      <c r="A17" s="20">
        <v>15</v>
      </c>
      <c r="B17" s="21" t="s">
        <v>686</v>
      </c>
      <c r="C17" s="22" t="s">
        <v>635</v>
      </c>
      <c r="D17" s="22" t="s">
        <v>636</v>
      </c>
      <c r="E17" s="22" t="s">
        <v>487</v>
      </c>
      <c r="F17" s="22" t="s">
        <v>486</v>
      </c>
      <c r="G17" s="22" t="s">
        <v>16</v>
      </c>
      <c r="H17" s="25">
        <v>1.1666666666666701</v>
      </c>
    </row>
    <row r="18" spans="1:8" ht="13.5" x14ac:dyDescent="0.2">
      <c r="A18" s="20">
        <v>16</v>
      </c>
      <c r="B18" s="21" t="s">
        <v>686</v>
      </c>
      <c r="C18" s="22" t="s">
        <v>633</v>
      </c>
      <c r="D18" s="22" t="s">
        <v>634</v>
      </c>
      <c r="E18" s="22" t="s">
        <v>396</v>
      </c>
      <c r="F18" s="22" t="s">
        <v>486</v>
      </c>
      <c r="G18" s="22" t="s">
        <v>16</v>
      </c>
      <c r="H18" s="25">
        <v>1.125</v>
      </c>
    </row>
    <row r="19" spans="1:8" ht="13.5" x14ac:dyDescent="0.2">
      <c r="A19" s="20">
        <v>17</v>
      </c>
      <c r="B19" s="21" t="s">
        <v>686</v>
      </c>
      <c r="C19" s="22" t="s">
        <v>606</v>
      </c>
      <c r="D19" s="22" t="s">
        <v>607</v>
      </c>
      <c r="E19" s="22" t="s">
        <v>608</v>
      </c>
      <c r="F19" s="22" t="s">
        <v>520</v>
      </c>
      <c r="G19" s="22" t="s">
        <v>80</v>
      </c>
      <c r="H19" s="25">
        <v>1.0416666666666701</v>
      </c>
    </row>
    <row r="20" spans="1:8" ht="13.5" x14ac:dyDescent="0.2">
      <c r="A20" s="20">
        <v>18</v>
      </c>
      <c r="B20" s="21" t="s">
        <v>686</v>
      </c>
      <c r="C20" s="22" t="s">
        <v>546</v>
      </c>
      <c r="D20" s="22" t="s">
        <v>547</v>
      </c>
      <c r="E20" s="22" t="s">
        <v>304</v>
      </c>
      <c r="F20" s="22" t="s">
        <v>480</v>
      </c>
      <c r="G20" s="22" t="s">
        <v>2</v>
      </c>
      <c r="H20" s="25">
        <v>1.0333333333333301</v>
      </c>
    </row>
    <row r="21" spans="1:8" ht="13.5" x14ac:dyDescent="0.2">
      <c r="A21" s="20">
        <v>19</v>
      </c>
      <c r="B21" s="21" t="s">
        <v>686</v>
      </c>
      <c r="C21" s="22" t="s">
        <v>523</v>
      </c>
      <c r="D21" s="22" t="s">
        <v>524</v>
      </c>
      <c r="E21" s="22" t="s">
        <v>458</v>
      </c>
      <c r="F21" s="22" t="s">
        <v>520</v>
      </c>
      <c r="G21" s="22" t="s">
        <v>2</v>
      </c>
      <c r="H21" s="25">
        <v>0.87222222222222201</v>
      </c>
    </row>
    <row r="22" spans="1:8" ht="13.5" x14ac:dyDescent="0.2">
      <c r="A22" s="20">
        <v>20</v>
      </c>
      <c r="B22" s="21" t="s">
        <v>686</v>
      </c>
      <c r="C22" s="22" t="s">
        <v>537</v>
      </c>
      <c r="D22" s="22" t="s">
        <v>538</v>
      </c>
      <c r="E22" s="22" t="s">
        <v>461</v>
      </c>
      <c r="F22" s="22" t="s">
        <v>520</v>
      </c>
      <c r="G22" s="22" t="s">
        <v>2</v>
      </c>
      <c r="H22" s="25">
        <v>0.83333333333333304</v>
      </c>
    </row>
    <row r="23" spans="1:8" ht="13.5" x14ac:dyDescent="0.2">
      <c r="A23" s="20">
        <v>21</v>
      </c>
      <c r="B23" s="21" t="s">
        <v>686</v>
      </c>
      <c r="C23" s="22" t="s">
        <v>637</v>
      </c>
      <c r="D23" s="22" t="s">
        <v>638</v>
      </c>
      <c r="E23" s="22" t="s">
        <v>492</v>
      </c>
      <c r="F23" s="22" t="s">
        <v>520</v>
      </c>
      <c r="G23" s="22" t="s">
        <v>35</v>
      </c>
      <c r="H23" s="25">
        <v>0.75</v>
      </c>
    </row>
    <row r="24" spans="1:8" ht="13.5" x14ac:dyDescent="0.2">
      <c r="A24" s="20">
        <v>22</v>
      </c>
      <c r="B24" s="21" t="s">
        <v>686</v>
      </c>
      <c r="C24" s="22" t="s">
        <v>674</v>
      </c>
      <c r="D24" s="22" t="s">
        <v>675</v>
      </c>
      <c r="E24" s="22" t="s">
        <v>450</v>
      </c>
      <c r="F24" s="22" t="s">
        <v>457</v>
      </c>
      <c r="G24" s="22" t="s">
        <v>31</v>
      </c>
      <c r="H24" s="25">
        <v>0.69696969696969702</v>
      </c>
    </row>
    <row r="25" spans="1:8" ht="13.5" x14ac:dyDescent="0.2">
      <c r="A25" s="20">
        <v>23</v>
      </c>
      <c r="B25" s="21" t="s">
        <v>686</v>
      </c>
      <c r="C25" s="22" t="s">
        <v>594</v>
      </c>
      <c r="D25" s="22" t="s">
        <v>595</v>
      </c>
      <c r="E25" s="22" t="s">
        <v>378</v>
      </c>
      <c r="F25" s="22" t="s">
        <v>457</v>
      </c>
      <c r="G25" s="22" t="s">
        <v>20</v>
      </c>
      <c r="H25" s="25">
        <v>0.69565217391304401</v>
      </c>
    </row>
    <row r="26" spans="1:8" ht="13.5" x14ac:dyDescent="0.2">
      <c r="A26" s="20">
        <v>24</v>
      </c>
      <c r="B26" s="21" t="s">
        <v>686</v>
      </c>
      <c r="C26" s="22" t="s">
        <v>564</v>
      </c>
      <c r="D26" s="22" t="s">
        <v>565</v>
      </c>
      <c r="E26" s="22" t="s">
        <v>469</v>
      </c>
      <c r="F26" s="22" t="s">
        <v>520</v>
      </c>
      <c r="G26" s="22" t="s">
        <v>155</v>
      </c>
      <c r="H26" s="25">
        <v>0.67777777777777803</v>
      </c>
    </row>
    <row r="27" spans="1:8" ht="13.5" x14ac:dyDescent="0.2">
      <c r="A27" s="20">
        <v>25</v>
      </c>
      <c r="B27" s="21" t="s">
        <v>686</v>
      </c>
      <c r="C27" s="22" t="s">
        <v>553</v>
      </c>
      <c r="D27" s="22" t="s">
        <v>554</v>
      </c>
      <c r="E27" s="22" t="s">
        <v>256</v>
      </c>
      <c r="F27" s="22" t="s">
        <v>489</v>
      </c>
      <c r="G27" s="22" t="s">
        <v>257</v>
      </c>
      <c r="H27" s="25">
        <v>0.67460317460317498</v>
      </c>
    </row>
    <row r="28" spans="1:8" ht="13.5" x14ac:dyDescent="0.2">
      <c r="A28" s="20">
        <v>26</v>
      </c>
      <c r="B28" s="21" t="s">
        <v>686</v>
      </c>
      <c r="C28" s="22" t="s">
        <v>542</v>
      </c>
      <c r="D28" s="22" t="s">
        <v>543</v>
      </c>
      <c r="E28" s="22" t="s">
        <v>464</v>
      </c>
      <c r="F28" s="22" t="s">
        <v>465</v>
      </c>
      <c r="G28" s="22" t="s">
        <v>2</v>
      </c>
      <c r="H28" s="25">
        <v>0.65</v>
      </c>
    </row>
    <row r="29" spans="1:8" ht="13.5" customHeight="1" x14ac:dyDescent="0.2">
      <c r="A29" s="20">
        <v>27</v>
      </c>
      <c r="B29" s="21" t="s">
        <v>686</v>
      </c>
      <c r="C29" s="22" t="s">
        <v>665</v>
      </c>
      <c r="D29" s="22" t="s">
        <v>666</v>
      </c>
      <c r="E29" s="22" t="s">
        <v>369</v>
      </c>
      <c r="F29" s="22" t="s">
        <v>465</v>
      </c>
      <c r="G29" s="22" t="s">
        <v>9</v>
      </c>
      <c r="H29" s="25">
        <v>0.65</v>
      </c>
    </row>
    <row r="30" spans="1:8" ht="13.5" customHeight="1" x14ac:dyDescent="0.2">
      <c r="A30" s="20">
        <v>28</v>
      </c>
      <c r="B30" s="21" t="s">
        <v>686</v>
      </c>
      <c r="C30" s="22" t="s">
        <v>533</v>
      </c>
      <c r="D30" s="22" t="s">
        <v>534</v>
      </c>
      <c r="E30" s="22" t="s">
        <v>393</v>
      </c>
      <c r="F30" s="22" t="s">
        <v>520</v>
      </c>
      <c r="G30" s="22" t="s">
        <v>2</v>
      </c>
      <c r="H30" s="25">
        <v>0.55000000000000004</v>
      </c>
    </row>
    <row r="31" spans="1:8" ht="13.5" customHeight="1" x14ac:dyDescent="0.2">
      <c r="A31" s="20">
        <v>29</v>
      </c>
      <c r="B31" s="21" t="s">
        <v>686</v>
      </c>
      <c r="C31" s="22" t="s">
        <v>611</v>
      </c>
      <c r="D31" s="22" t="s">
        <v>612</v>
      </c>
      <c r="E31" s="22" t="s">
        <v>613</v>
      </c>
      <c r="F31" s="22" t="s">
        <v>520</v>
      </c>
      <c r="G31" s="22" t="s">
        <v>24</v>
      </c>
      <c r="H31" s="25">
        <v>0.5</v>
      </c>
    </row>
    <row r="32" spans="1:8" ht="13.5" customHeight="1" x14ac:dyDescent="0.2">
      <c r="A32" s="20">
        <v>30</v>
      </c>
      <c r="B32" s="21" t="s">
        <v>686</v>
      </c>
      <c r="C32" s="22" t="s">
        <v>663</v>
      </c>
      <c r="D32" s="22" t="s">
        <v>664</v>
      </c>
      <c r="E32" s="22" t="s">
        <v>369</v>
      </c>
      <c r="F32" s="22" t="s">
        <v>465</v>
      </c>
      <c r="G32" s="22" t="s">
        <v>9</v>
      </c>
      <c r="H32" s="25">
        <v>0.48666666666666702</v>
      </c>
    </row>
    <row r="33" spans="1:9" ht="13.5" x14ac:dyDescent="0.2">
      <c r="A33" s="20">
        <v>31</v>
      </c>
      <c r="B33" s="21" t="s">
        <v>686</v>
      </c>
      <c r="C33" s="22" t="s">
        <v>560</v>
      </c>
      <c r="D33" s="22" t="s">
        <v>561</v>
      </c>
      <c r="E33" s="22" t="s">
        <v>467</v>
      </c>
      <c r="F33" s="22" t="s">
        <v>520</v>
      </c>
      <c r="G33" s="22" t="s">
        <v>76</v>
      </c>
      <c r="H33" s="25">
        <v>0.45</v>
      </c>
    </row>
    <row r="34" spans="1:9" ht="13.5" x14ac:dyDescent="0.2">
      <c r="A34" s="20">
        <v>32</v>
      </c>
      <c r="B34" s="21" t="s">
        <v>686</v>
      </c>
      <c r="C34" s="22" t="s">
        <v>588</v>
      </c>
      <c r="D34" s="22" t="s">
        <v>589</v>
      </c>
      <c r="E34" s="22" t="s">
        <v>479</v>
      </c>
      <c r="F34" s="22" t="s">
        <v>480</v>
      </c>
      <c r="G34" s="22" t="s">
        <v>20</v>
      </c>
      <c r="H34" s="25">
        <v>0.39130434782608697</v>
      </c>
    </row>
    <row r="35" spans="1:9" ht="13.5" customHeight="1" x14ac:dyDescent="0.2">
      <c r="A35" s="20">
        <v>33</v>
      </c>
      <c r="B35" s="21" t="s">
        <v>686</v>
      </c>
      <c r="C35" s="22" t="s">
        <v>521</v>
      </c>
      <c r="D35" s="22" t="s">
        <v>522</v>
      </c>
      <c r="E35" s="22" t="s">
        <v>462</v>
      </c>
      <c r="F35" s="22" t="s">
        <v>520</v>
      </c>
      <c r="G35" s="22" t="s">
        <v>2</v>
      </c>
      <c r="H35" s="25">
        <v>0.233333333333333</v>
      </c>
    </row>
    <row r="36" spans="1:9" ht="13.5" x14ac:dyDescent="0.2">
      <c r="A36" s="20">
        <v>34</v>
      </c>
      <c r="B36" s="21" t="s">
        <v>683</v>
      </c>
      <c r="C36" s="22" t="s">
        <v>602</v>
      </c>
      <c r="D36" s="22" t="s">
        <v>603</v>
      </c>
      <c r="E36" s="22" t="s">
        <v>483</v>
      </c>
      <c r="F36" s="22" t="s">
        <v>520</v>
      </c>
      <c r="G36" s="22" t="s">
        <v>80</v>
      </c>
      <c r="H36" s="21" t="s">
        <v>691</v>
      </c>
      <c r="I36" s="9" t="s">
        <v>684</v>
      </c>
    </row>
    <row r="37" spans="1:9" ht="13.5" customHeight="1" x14ac:dyDescent="0.2">
      <c r="A37" s="19">
        <v>35</v>
      </c>
      <c r="B37" s="23" t="s">
        <v>685</v>
      </c>
      <c r="C37" s="24" t="s">
        <v>517</v>
      </c>
      <c r="D37" s="24" t="s">
        <v>518</v>
      </c>
      <c r="E37" s="24" t="s">
        <v>519</v>
      </c>
      <c r="F37" s="24" t="s">
        <v>520</v>
      </c>
      <c r="G37" s="24" t="s">
        <v>2</v>
      </c>
      <c r="H37" s="19"/>
    </row>
    <row r="38" spans="1:9" ht="13.5" customHeight="1" x14ac:dyDescent="0.2">
      <c r="A38" s="19">
        <v>36</v>
      </c>
      <c r="B38" s="23" t="s">
        <v>685</v>
      </c>
      <c r="C38" s="24" t="s">
        <v>525</v>
      </c>
      <c r="D38" s="24" t="s">
        <v>526</v>
      </c>
      <c r="E38" s="24" t="s">
        <v>463</v>
      </c>
      <c r="F38" s="24" t="s">
        <v>520</v>
      </c>
      <c r="G38" s="24" t="s">
        <v>2</v>
      </c>
      <c r="H38" s="19"/>
    </row>
    <row r="39" spans="1:9" ht="13.5" customHeight="1" x14ac:dyDescent="0.2">
      <c r="A39" s="19">
        <v>37</v>
      </c>
      <c r="B39" s="23" t="s">
        <v>685</v>
      </c>
      <c r="C39" s="24" t="s">
        <v>527</v>
      </c>
      <c r="D39" s="24" t="s">
        <v>528</v>
      </c>
      <c r="E39" s="24" t="s">
        <v>318</v>
      </c>
      <c r="F39" s="24" t="s">
        <v>520</v>
      </c>
      <c r="G39" s="24" t="s">
        <v>2</v>
      </c>
      <c r="H39" s="19"/>
    </row>
    <row r="40" spans="1:9" ht="13.5" x14ac:dyDescent="0.2">
      <c r="A40" s="19">
        <v>38</v>
      </c>
      <c r="B40" s="23" t="s">
        <v>685</v>
      </c>
      <c r="C40" s="24" t="s">
        <v>529</v>
      </c>
      <c r="D40" s="24" t="s">
        <v>530</v>
      </c>
      <c r="E40" s="24" t="s">
        <v>460</v>
      </c>
      <c r="F40" s="24" t="s">
        <v>520</v>
      </c>
      <c r="G40" s="24" t="s">
        <v>2</v>
      </c>
      <c r="H40" s="19"/>
    </row>
    <row r="41" spans="1:9" ht="13.5" x14ac:dyDescent="0.2">
      <c r="A41" s="19">
        <v>39</v>
      </c>
      <c r="B41" s="23" t="s">
        <v>685</v>
      </c>
      <c r="C41" s="24" t="s">
        <v>531</v>
      </c>
      <c r="D41" s="24" t="s">
        <v>532</v>
      </c>
      <c r="E41" s="24" t="s">
        <v>459</v>
      </c>
      <c r="F41" s="24" t="s">
        <v>520</v>
      </c>
      <c r="G41" s="24" t="s">
        <v>2</v>
      </c>
      <c r="H41" s="19"/>
    </row>
    <row r="42" spans="1:9" ht="13.5" x14ac:dyDescent="0.2">
      <c r="A42" s="19">
        <v>40</v>
      </c>
      <c r="B42" s="23" t="s">
        <v>685</v>
      </c>
      <c r="C42" s="24" t="s">
        <v>535</v>
      </c>
      <c r="D42" s="24" t="s">
        <v>536</v>
      </c>
      <c r="E42" s="24" t="s">
        <v>384</v>
      </c>
      <c r="F42" s="24" t="s">
        <v>520</v>
      </c>
      <c r="G42" s="24" t="s">
        <v>2</v>
      </c>
      <c r="H42" s="19"/>
    </row>
    <row r="43" spans="1:9" ht="13.5" x14ac:dyDescent="0.2">
      <c r="A43" s="19">
        <v>41</v>
      </c>
      <c r="B43" s="23" t="s">
        <v>685</v>
      </c>
      <c r="C43" s="24" t="s">
        <v>544</v>
      </c>
      <c r="D43" s="24" t="s">
        <v>545</v>
      </c>
      <c r="E43" s="24" t="s">
        <v>466</v>
      </c>
      <c r="F43" s="24" t="s">
        <v>465</v>
      </c>
      <c r="G43" s="24" t="s">
        <v>2</v>
      </c>
      <c r="H43" s="19"/>
    </row>
    <row r="44" spans="1:9" ht="13.5" x14ac:dyDescent="0.2">
      <c r="A44" s="19">
        <v>42</v>
      </c>
      <c r="B44" s="23" t="s">
        <v>685</v>
      </c>
      <c r="C44" s="24" t="s">
        <v>555</v>
      </c>
      <c r="D44" s="24" t="s">
        <v>556</v>
      </c>
      <c r="E44" s="24" t="s">
        <v>557</v>
      </c>
      <c r="F44" s="24" t="s">
        <v>520</v>
      </c>
      <c r="G44" s="24" t="s">
        <v>247</v>
      </c>
      <c r="H44" s="19"/>
    </row>
    <row r="45" spans="1:9" ht="13.5" x14ac:dyDescent="0.2">
      <c r="A45" s="19">
        <v>43</v>
      </c>
      <c r="B45" s="23" t="s">
        <v>685</v>
      </c>
      <c r="C45" s="24" t="s">
        <v>558</v>
      </c>
      <c r="D45" s="24" t="s">
        <v>559</v>
      </c>
      <c r="E45" s="24" t="s">
        <v>505</v>
      </c>
      <c r="F45" s="24" t="s">
        <v>520</v>
      </c>
      <c r="G45" s="24" t="s">
        <v>247</v>
      </c>
      <c r="H45" s="19"/>
    </row>
    <row r="46" spans="1:9" ht="13.5" x14ac:dyDescent="0.2">
      <c r="A46" s="19">
        <v>44</v>
      </c>
      <c r="B46" s="23" t="s">
        <v>685</v>
      </c>
      <c r="C46" s="24" t="s">
        <v>562</v>
      </c>
      <c r="D46" s="24" t="s">
        <v>563</v>
      </c>
      <c r="E46" s="24" t="s">
        <v>468</v>
      </c>
      <c r="F46" s="24" t="s">
        <v>520</v>
      </c>
      <c r="G46" s="24" t="s">
        <v>233</v>
      </c>
      <c r="H46" s="19"/>
    </row>
    <row r="47" spans="1:9" ht="13.5" x14ac:dyDescent="0.2">
      <c r="A47" s="19">
        <v>45</v>
      </c>
      <c r="B47" s="23" t="s">
        <v>685</v>
      </c>
      <c r="C47" s="24" t="s">
        <v>566</v>
      </c>
      <c r="D47" s="24" t="s">
        <v>567</v>
      </c>
      <c r="E47" s="24" t="s">
        <v>475</v>
      </c>
      <c r="F47" s="24" t="s">
        <v>520</v>
      </c>
      <c r="G47" s="24" t="s">
        <v>20</v>
      </c>
      <c r="H47" s="19"/>
    </row>
    <row r="48" spans="1:9" ht="13.5" x14ac:dyDescent="0.2">
      <c r="A48" s="19">
        <v>46</v>
      </c>
      <c r="B48" s="23" t="s">
        <v>685</v>
      </c>
      <c r="C48" s="24" t="s">
        <v>571</v>
      </c>
      <c r="D48" s="24" t="s">
        <v>572</v>
      </c>
      <c r="E48" s="24" t="s">
        <v>474</v>
      </c>
      <c r="F48" s="24" t="s">
        <v>520</v>
      </c>
      <c r="G48" s="24" t="s">
        <v>20</v>
      </c>
      <c r="H48" s="19"/>
    </row>
    <row r="49" spans="1:8" ht="13.5" x14ac:dyDescent="0.2">
      <c r="A49" s="19">
        <v>47</v>
      </c>
      <c r="B49" s="23" t="s">
        <v>685</v>
      </c>
      <c r="C49" s="24" t="s">
        <v>573</v>
      </c>
      <c r="D49" s="24" t="s">
        <v>574</v>
      </c>
      <c r="E49" s="24" t="s">
        <v>473</v>
      </c>
      <c r="F49" s="24" t="s">
        <v>520</v>
      </c>
      <c r="G49" s="24" t="s">
        <v>20</v>
      </c>
      <c r="H49" s="19"/>
    </row>
    <row r="50" spans="1:8" ht="13.5" x14ac:dyDescent="0.2">
      <c r="A50" s="19">
        <v>48</v>
      </c>
      <c r="B50" s="23" t="s">
        <v>685</v>
      </c>
      <c r="C50" s="24" t="s">
        <v>575</v>
      </c>
      <c r="D50" s="24" t="s">
        <v>576</v>
      </c>
      <c r="E50" s="24" t="s">
        <v>278</v>
      </c>
      <c r="F50" s="24" t="s">
        <v>520</v>
      </c>
      <c r="G50" s="24" t="s">
        <v>20</v>
      </c>
      <c r="H50" s="19"/>
    </row>
    <row r="51" spans="1:8" ht="13.5" x14ac:dyDescent="0.2">
      <c r="A51" s="19">
        <v>49</v>
      </c>
      <c r="B51" s="23" t="s">
        <v>685</v>
      </c>
      <c r="C51" s="24" t="s">
        <v>582</v>
      </c>
      <c r="D51" s="24" t="s">
        <v>583</v>
      </c>
      <c r="E51" s="24" t="s">
        <v>584</v>
      </c>
      <c r="F51" s="24" t="s">
        <v>520</v>
      </c>
      <c r="G51" s="24" t="s">
        <v>20</v>
      </c>
      <c r="H51" s="19"/>
    </row>
    <row r="52" spans="1:8" ht="13.5" x14ac:dyDescent="0.2">
      <c r="A52" s="19">
        <v>50</v>
      </c>
      <c r="B52" s="23" t="s">
        <v>685</v>
      </c>
      <c r="C52" s="24" t="s">
        <v>585</v>
      </c>
      <c r="D52" s="24" t="s">
        <v>586</v>
      </c>
      <c r="E52" s="24" t="s">
        <v>587</v>
      </c>
      <c r="F52" s="24" t="s">
        <v>501</v>
      </c>
      <c r="G52" s="24" t="s">
        <v>20</v>
      </c>
      <c r="H52" s="19"/>
    </row>
    <row r="53" spans="1:8" ht="13.5" x14ac:dyDescent="0.2">
      <c r="A53" s="19">
        <v>51</v>
      </c>
      <c r="B53" s="23" t="s">
        <v>685</v>
      </c>
      <c r="C53" s="24" t="s">
        <v>590</v>
      </c>
      <c r="D53" s="24" t="s">
        <v>591</v>
      </c>
      <c r="E53" s="24" t="s">
        <v>470</v>
      </c>
      <c r="F53" s="24" t="s">
        <v>457</v>
      </c>
      <c r="G53" s="24" t="s">
        <v>20</v>
      </c>
      <c r="H53" s="19"/>
    </row>
    <row r="54" spans="1:8" ht="13.5" x14ac:dyDescent="0.2">
      <c r="A54" s="19">
        <v>52</v>
      </c>
      <c r="B54" s="23" t="s">
        <v>685</v>
      </c>
      <c r="C54" s="24" t="s">
        <v>596</v>
      </c>
      <c r="D54" s="24" t="s">
        <v>597</v>
      </c>
      <c r="E54" s="24" t="s">
        <v>288</v>
      </c>
      <c r="F54" s="24" t="s">
        <v>457</v>
      </c>
      <c r="G54" s="24" t="s">
        <v>20</v>
      </c>
      <c r="H54" s="19"/>
    </row>
    <row r="55" spans="1:8" ht="13.5" x14ac:dyDescent="0.2">
      <c r="A55" s="19">
        <v>53</v>
      </c>
      <c r="B55" s="23" t="s">
        <v>685</v>
      </c>
      <c r="C55" s="24" t="s">
        <v>598</v>
      </c>
      <c r="D55" s="24" t="s">
        <v>599</v>
      </c>
      <c r="E55" s="24" t="s">
        <v>429</v>
      </c>
      <c r="F55" s="24" t="s">
        <v>457</v>
      </c>
      <c r="G55" s="24" t="s">
        <v>20</v>
      </c>
      <c r="H55" s="19"/>
    </row>
    <row r="56" spans="1:8" ht="13.5" x14ac:dyDescent="0.2">
      <c r="A56" s="19">
        <v>54</v>
      </c>
      <c r="B56" s="23" t="s">
        <v>685</v>
      </c>
      <c r="C56" s="24" t="s">
        <v>616</v>
      </c>
      <c r="D56" s="24" t="s">
        <v>617</v>
      </c>
      <c r="E56" s="24" t="s">
        <v>360</v>
      </c>
      <c r="F56" s="24" t="s">
        <v>618</v>
      </c>
      <c r="G56" s="24" t="s">
        <v>24</v>
      </c>
      <c r="H56" s="19"/>
    </row>
    <row r="57" spans="1:8" ht="13.5" x14ac:dyDescent="0.2">
      <c r="A57" s="19">
        <v>55</v>
      </c>
      <c r="B57" s="23" t="s">
        <v>685</v>
      </c>
      <c r="C57" s="24" t="s">
        <v>619</v>
      </c>
      <c r="D57" s="24" t="s">
        <v>620</v>
      </c>
      <c r="E57" s="24" t="s">
        <v>447</v>
      </c>
      <c r="F57" s="24" t="s">
        <v>618</v>
      </c>
      <c r="G57" s="24" t="s">
        <v>24</v>
      </c>
      <c r="H57" s="19"/>
    </row>
    <row r="58" spans="1:8" ht="13.5" x14ac:dyDescent="0.2">
      <c r="A58" s="19">
        <v>56</v>
      </c>
      <c r="B58" s="23" t="s">
        <v>685</v>
      </c>
      <c r="C58" s="24" t="s">
        <v>621</v>
      </c>
      <c r="D58" s="24" t="s">
        <v>622</v>
      </c>
      <c r="E58" s="24" t="s">
        <v>310</v>
      </c>
      <c r="F58" s="24" t="s">
        <v>618</v>
      </c>
      <c r="G58" s="24" t="s">
        <v>24</v>
      </c>
      <c r="H58" s="19"/>
    </row>
    <row r="59" spans="1:8" ht="13.5" x14ac:dyDescent="0.2">
      <c r="A59" s="19">
        <v>57</v>
      </c>
      <c r="B59" s="23" t="s">
        <v>685</v>
      </c>
      <c r="C59" s="24" t="s">
        <v>625</v>
      </c>
      <c r="D59" s="24" t="s">
        <v>626</v>
      </c>
      <c r="E59" s="24" t="s">
        <v>491</v>
      </c>
      <c r="F59" s="24" t="s">
        <v>520</v>
      </c>
      <c r="G59" s="24" t="s">
        <v>16</v>
      </c>
      <c r="H59" s="19"/>
    </row>
    <row r="60" spans="1:8" ht="13.5" x14ac:dyDescent="0.2">
      <c r="A60" s="19">
        <v>58</v>
      </c>
      <c r="B60" s="23" t="s">
        <v>685</v>
      </c>
      <c r="C60" s="24" t="s">
        <v>627</v>
      </c>
      <c r="D60" s="24" t="s">
        <v>628</v>
      </c>
      <c r="E60" s="24" t="s">
        <v>253</v>
      </c>
      <c r="F60" s="24" t="s">
        <v>486</v>
      </c>
      <c r="G60" s="24" t="s">
        <v>16</v>
      </c>
      <c r="H60" s="19"/>
    </row>
    <row r="61" spans="1:8" ht="13.5" x14ac:dyDescent="0.2">
      <c r="A61" s="19">
        <v>59</v>
      </c>
      <c r="B61" s="23" t="s">
        <v>685</v>
      </c>
      <c r="C61" s="24" t="s">
        <v>629</v>
      </c>
      <c r="D61" s="24" t="s">
        <v>630</v>
      </c>
      <c r="E61" s="24" t="s">
        <v>456</v>
      </c>
      <c r="F61" s="24" t="s">
        <v>486</v>
      </c>
      <c r="G61" s="24" t="s">
        <v>16</v>
      </c>
      <c r="H61" s="19"/>
    </row>
    <row r="62" spans="1:8" ht="13.5" x14ac:dyDescent="0.2">
      <c r="A62" s="19">
        <v>60</v>
      </c>
      <c r="B62" s="23" t="s">
        <v>685</v>
      </c>
      <c r="C62" s="24" t="s">
        <v>631</v>
      </c>
      <c r="D62" s="24" t="s">
        <v>632</v>
      </c>
      <c r="E62" s="24" t="s">
        <v>396</v>
      </c>
      <c r="F62" s="24" t="s">
        <v>486</v>
      </c>
      <c r="G62" s="24" t="s">
        <v>16</v>
      </c>
      <c r="H62" s="19"/>
    </row>
    <row r="63" spans="1:8" ht="13.5" x14ac:dyDescent="0.2">
      <c r="A63" s="19">
        <v>61</v>
      </c>
      <c r="B63" s="23" t="s">
        <v>685</v>
      </c>
      <c r="C63" s="24" t="s">
        <v>639</v>
      </c>
      <c r="D63" s="24" t="s">
        <v>640</v>
      </c>
      <c r="E63" s="24" t="s">
        <v>493</v>
      </c>
      <c r="F63" s="24" t="s">
        <v>520</v>
      </c>
      <c r="G63" s="24" t="s">
        <v>35</v>
      </c>
      <c r="H63" s="19"/>
    </row>
    <row r="64" spans="1:8" ht="13.5" x14ac:dyDescent="0.2">
      <c r="A64" s="19">
        <v>62</v>
      </c>
      <c r="B64" s="23" t="s">
        <v>685</v>
      </c>
      <c r="C64" s="24" t="s">
        <v>641</v>
      </c>
      <c r="D64" s="24" t="s">
        <v>642</v>
      </c>
      <c r="E64" s="24" t="s">
        <v>494</v>
      </c>
      <c r="F64" s="24" t="s">
        <v>520</v>
      </c>
      <c r="G64" s="24" t="s">
        <v>140</v>
      </c>
      <c r="H64" s="19"/>
    </row>
    <row r="65" spans="1:8" ht="13.5" x14ac:dyDescent="0.2">
      <c r="A65" s="19">
        <v>63</v>
      </c>
      <c r="B65" s="23" t="s">
        <v>685</v>
      </c>
      <c r="C65" s="24" t="s">
        <v>643</v>
      </c>
      <c r="D65" s="24" t="s">
        <v>644</v>
      </c>
      <c r="E65" s="24" t="s">
        <v>339</v>
      </c>
      <c r="F65" s="24" t="s">
        <v>480</v>
      </c>
      <c r="G65" s="24" t="s">
        <v>140</v>
      </c>
      <c r="H65" s="19"/>
    </row>
    <row r="66" spans="1:8" ht="13.5" x14ac:dyDescent="0.2">
      <c r="A66" s="19">
        <v>64</v>
      </c>
      <c r="B66" s="23" t="s">
        <v>685</v>
      </c>
      <c r="C66" s="24" t="s">
        <v>645</v>
      </c>
      <c r="D66" s="24" t="s">
        <v>646</v>
      </c>
      <c r="E66" s="24" t="s">
        <v>444</v>
      </c>
      <c r="F66" s="24" t="s">
        <v>457</v>
      </c>
      <c r="G66" s="24" t="s">
        <v>140</v>
      </c>
      <c r="H66" s="19"/>
    </row>
    <row r="67" spans="1:8" ht="13.5" x14ac:dyDescent="0.2">
      <c r="A67" s="19">
        <v>65</v>
      </c>
      <c r="B67" s="23" t="s">
        <v>685</v>
      </c>
      <c r="C67" s="24" t="s">
        <v>647</v>
      </c>
      <c r="D67" s="24" t="s">
        <v>648</v>
      </c>
      <c r="E67" s="24" t="s">
        <v>649</v>
      </c>
      <c r="F67" s="24" t="s">
        <v>520</v>
      </c>
      <c r="G67" s="24" t="s">
        <v>301</v>
      </c>
      <c r="H67" s="19"/>
    </row>
    <row r="68" spans="1:8" ht="13.5" x14ac:dyDescent="0.2">
      <c r="A68" s="19">
        <v>66</v>
      </c>
      <c r="B68" s="23" t="s">
        <v>685</v>
      </c>
      <c r="C68" s="24" t="s">
        <v>650</v>
      </c>
      <c r="D68" s="24" t="s">
        <v>651</v>
      </c>
      <c r="E68" s="24" t="s">
        <v>351</v>
      </c>
      <c r="F68" s="24" t="s">
        <v>480</v>
      </c>
      <c r="G68" s="24" t="s">
        <v>301</v>
      </c>
      <c r="H68" s="19"/>
    </row>
    <row r="69" spans="1:8" ht="13.5" x14ac:dyDescent="0.2">
      <c r="A69" s="19">
        <v>67</v>
      </c>
      <c r="B69" s="23" t="s">
        <v>685</v>
      </c>
      <c r="C69" s="24" t="s">
        <v>652</v>
      </c>
      <c r="D69" s="24" t="s">
        <v>653</v>
      </c>
      <c r="E69" s="24" t="s">
        <v>495</v>
      </c>
      <c r="F69" s="24" t="s">
        <v>520</v>
      </c>
      <c r="G69" s="24" t="s">
        <v>9</v>
      </c>
      <c r="H69" s="19"/>
    </row>
    <row r="70" spans="1:8" ht="13.5" x14ac:dyDescent="0.2">
      <c r="A70" s="19">
        <v>68</v>
      </c>
      <c r="B70" s="23" t="s">
        <v>685</v>
      </c>
      <c r="C70" s="24" t="s">
        <v>654</v>
      </c>
      <c r="D70" s="24" t="s">
        <v>655</v>
      </c>
      <c r="E70" s="24" t="s">
        <v>656</v>
      </c>
      <c r="F70" s="24" t="s">
        <v>520</v>
      </c>
      <c r="G70" s="24" t="s">
        <v>9</v>
      </c>
      <c r="H70" s="19"/>
    </row>
    <row r="71" spans="1:8" ht="13.5" x14ac:dyDescent="0.2">
      <c r="A71" s="19">
        <v>69</v>
      </c>
      <c r="B71" s="23" t="s">
        <v>685</v>
      </c>
      <c r="C71" s="24" t="s">
        <v>657</v>
      </c>
      <c r="D71" s="24" t="s">
        <v>658</v>
      </c>
      <c r="E71" s="24" t="s">
        <v>496</v>
      </c>
      <c r="F71" s="24" t="s">
        <v>465</v>
      </c>
      <c r="G71" s="24" t="s">
        <v>9</v>
      </c>
      <c r="H71" s="19"/>
    </row>
    <row r="72" spans="1:8" ht="13.5" x14ac:dyDescent="0.2">
      <c r="A72" s="19">
        <v>70</v>
      </c>
      <c r="B72" s="23" t="s">
        <v>685</v>
      </c>
      <c r="C72" s="24" t="s">
        <v>659</v>
      </c>
      <c r="D72" s="24" t="s">
        <v>660</v>
      </c>
      <c r="E72" s="24" t="s">
        <v>333</v>
      </c>
      <c r="F72" s="24" t="s">
        <v>465</v>
      </c>
      <c r="G72" s="24" t="s">
        <v>9</v>
      </c>
      <c r="H72" s="19"/>
    </row>
    <row r="73" spans="1:8" ht="13.5" x14ac:dyDescent="0.2">
      <c r="A73" s="19">
        <v>71</v>
      </c>
      <c r="B73" s="23" t="s">
        <v>685</v>
      </c>
      <c r="C73" s="24" t="s">
        <v>661</v>
      </c>
      <c r="D73" s="24" t="s">
        <v>662</v>
      </c>
      <c r="E73" s="24" t="s">
        <v>497</v>
      </c>
      <c r="F73" s="24" t="s">
        <v>489</v>
      </c>
      <c r="G73" s="24" t="s">
        <v>9</v>
      </c>
      <c r="H73" s="19"/>
    </row>
    <row r="74" spans="1:8" ht="13.5" x14ac:dyDescent="0.2">
      <c r="A74" s="19">
        <v>72</v>
      </c>
      <c r="B74" s="23" t="s">
        <v>685</v>
      </c>
      <c r="C74" s="24" t="s">
        <v>667</v>
      </c>
      <c r="D74" s="24" t="s">
        <v>668</v>
      </c>
      <c r="E74" s="24" t="s">
        <v>498</v>
      </c>
      <c r="F74" s="24" t="s">
        <v>520</v>
      </c>
      <c r="G74" s="24" t="s">
        <v>31</v>
      </c>
      <c r="H74" s="19"/>
    </row>
    <row r="75" spans="1:8" ht="13.5" x14ac:dyDescent="0.2">
      <c r="A75" s="19">
        <v>73</v>
      </c>
      <c r="B75" s="23" t="s">
        <v>685</v>
      </c>
      <c r="C75" s="24" t="s">
        <v>669</v>
      </c>
      <c r="D75" s="24" t="s">
        <v>670</v>
      </c>
      <c r="E75" s="24" t="s">
        <v>671</v>
      </c>
      <c r="F75" s="24" t="s">
        <v>520</v>
      </c>
      <c r="G75" s="24" t="s">
        <v>31</v>
      </c>
      <c r="H75" s="19"/>
    </row>
    <row r="76" spans="1:8" ht="13.5" x14ac:dyDescent="0.2">
      <c r="A76" s="19">
        <v>74</v>
      </c>
      <c r="B76" s="23" t="s">
        <v>685</v>
      </c>
      <c r="C76" s="24" t="s">
        <v>676</v>
      </c>
      <c r="D76" s="24" t="s">
        <v>677</v>
      </c>
      <c r="E76" s="24" t="s">
        <v>678</v>
      </c>
      <c r="F76" s="24" t="s">
        <v>489</v>
      </c>
      <c r="G76" s="24" t="s">
        <v>31</v>
      </c>
      <c r="H76" s="19"/>
    </row>
    <row r="77" spans="1:8" ht="13.5" x14ac:dyDescent="0.2">
      <c r="A77" s="19">
        <v>75</v>
      </c>
      <c r="B77" s="23" t="s">
        <v>685</v>
      </c>
      <c r="C77" s="24" t="s">
        <v>681</v>
      </c>
      <c r="D77" s="24" t="s">
        <v>682</v>
      </c>
      <c r="E77" s="24" t="s">
        <v>500</v>
      </c>
      <c r="F77" s="24" t="s">
        <v>520</v>
      </c>
      <c r="G77" s="24" t="s">
        <v>112</v>
      </c>
      <c r="H77" s="19"/>
    </row>
  </sheetData>
  <sortState ref="A3:H78">
    <sortCondition descending="1" ref="H2"/>
  </sortState>
  <mergeCells count="1">
    <mergeCell ref="A1:H1"/>
  </mergeCells>
  <phoneticPr fontId="2" type="noConversion"/>
  <conditionalFormatting sqref="D43:D77 D3:D41">
    <cfRule type="duplicateValues" dxfId="3" priority="5"/>
  </conditionalFormatting>
  <conditionalFormatting sqref="D79:D1048576 D1:D77">
    <cfRule type="duplicateValues" dxfId="2" priority="6"/>
  </conditionalFormatting>
  <conditionalFormatting sqref="D1:D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workbookViewId="0">
      <selection activeCell="M5" sqref="M5"/>
    </sheetView>
  </sheetViews>
  <sheetFormatPr defaultRowHeight="12.75" x14ac:dyDescent="0.2"/>
  <cols>
    <col min="1" max="1" width="9.140625" style="7"/>
    <col min="2" max="2" width="15.85546875" style="28" customWidth="1"/>
    <col min="3" max="3" width="16.7109375" style="7" customWidth="1"/>
    <col min="4" max="5" width="9.140625" style="7"/>
    <col min="6" max="6" width="17" style="7" customWidth="1"/>
    <col min="7" max="7" width="11.7109375" style="7" customWidth="1"/>
    <col min="8" max="8" width="22.85546875" style="7" customWidth="1"/>
    <col min="9" max="16384" width="9.140625" style="7"/>
  </cols>
  <sheetData>
    <row r="1" spans="1:9" ht="27" x14ac:dyDescent="0.4">
      <c r="A1" s="27" t="s">
        <v>514</v>
      </c>
      <c r="B1" s="27"/>
      <c r="C1" s="27"/>
      <c r="D1" s="27"/>
      <c r="E1" s="27"/>
      <c r="F1" s="27"/>
      <c r="G1" s="27"/>
      <c r="H1" s="27"/>
      <c r="I1" s="8"/>
    </row>
    <row r="2" spans="1:9" ht="18.75" x14ac:dyDescent="0.25">
      <c r="A2" s="1" t="s">
        <v>235</v>
      </c>
      <c r="B2" s="1" t="s">
        <v>236</v>
      </c>
      <c r="C2" s="1" t="s">
        <v>237</v>
      </c>
      <c r="D2" s="1" t="s">
        <v>238</v>
      </c>
      <c r="E2" s="1" t="s">
        <v>239</v>
      </c>
      <c r="F2" s="1" t="s">
        <v>240</v>
      </c>
      <c r="G2" s="1" t="s">
        <v>241</v>
      </c>
      <c r="H2" s="2" t="s">
        <v>242</v>
      </c>
      <c r="I2" s="4"/>
    </row>
    <row r="3" spans="1:9" ht="15" x14ac:dyDescent="0.2">
      <c r="A3" s="35">
        <v>1</v>
      </c>
      <c r="B3" s="32" t="s">
        <v>687</v>
      </c>
      <c r="C3" s="38" t="s">
        <v>415</v>
      </c>
      <c r="D3" s="38" t="s">
        <v>416</v>
      </c>
      <c r="E3" s="38" t="s">
        <v>417</v>
      </c>
      <c r="F3" s="39">
        <v>301</v>
      </c>
      <c r="G3" s="38" t="s">
        <v>20</v>
      </c>
      <c r="H3" s="40">
        <v>2.8695652173913002</v>
      </c>
    </row>
    <row r="4" spans="1:9" ht="15" x14ac:dyDescent="0.2">
      <c r="A4" s="35">
        <v>2</v>
      </c>
      <c r="B4" s="32" t="s">
        <v>687</v>
      </c>
      <c r="C4" s="38" t="s">
        <v>442</v>
      </c>
      <c r="D4" s="38" t="s">
        <v>443</v>
      </c>
      <c r="E4" s="38" t="s">
        <v>444</v>
      </c>
      <c r="F4" s="39" t="s">
        <v>457</v>
      </c>
      <c r="G4" s="38" t="s">
        <v>140</v>
      </c>
      <c r="H4" s="40">
        <v>2.2037037037037002</v>
      </c>
    </row>
    <row r="5" spans="1:9" ht="15" x14ac:dyDescent="0.2">
      <c r="A5" s="35">
        <v>3</v>
      </c>
      <c r="B5" s="32" t="s">
        <v>687</v>
      </c>
      <c r="C5" s="38" t="s">
        <v>319</v>
      </c>
      <c r="D5" s="38" t="s">
        <v>320</v>
      </c>
      <c r="E5" s="38" t="s">
        <v>321</v>
      </c>
      <c r="F5" s="39">
        <v>301</v>
      </c>
      <c r="G5" s="38" t="s">
        <v>2</v>
      </c>
      <c r="H5" s="40">
        <v>1.9666666666666699</v>
      </c>
    </row>
    <row r="6" spans="1:9" ht="15" x14ac:dyDescent="0.2">
      <c r="A6" s="35">
        <v>4</v>
      </c>
      <c r="B6" s="32" t="s">
        <v>687</v>
      </c>
      <c r="C6" s="38" t="s">
        <v>361</v>
      </c>
      <c r="D6" s="38" t="s">
        <v>362</v>
      </c>
      <c r="E6" s="38" t="s">
        <v>363</v>
      </c>
      <c r="F6" s="39">
        <v>301</v>
      </c>
      <c r="G6" s="38" t="s">
        <v>2</v>
      </c>
      <c r="H6" s="40">
        <v>1.5333333333333301</v>
      </c>
    </row>
    <row r="7" spans="1:9" ht="15" x14ac:dyDescent="0.2">
      <c r="A7" s="35">
        <v>5</v>
      </c>
      <c r="B7" s="32" t="s">
        <v>687</v>
      </c>
      <c r="C7" s="38" t="s">
        <v>279</v>
      </c>
      <c r="D7" s="38" t="s">
        <v>280</v>
      </c>
      <c r="E7" s="38" t="s">
        <v>281</v>
      </c>
      <c r="F7" s="39">
        <v>301</v>
      </c>
      <c r="G7" s="38" t="s">
        <v>2</v>
      </c>
      <c r="H7" s="40">
        <v>1.5333333333333301</v>
      </c>
    </row>
    <row r="8" spans="1:9" ht="15" x14ac:dyDescent="0.2">
      <c r="A8" s="35">
        <v>6</v>
      </c>
      <c r="B8" s="32" t="s">
        <v>687</v>
      </c>
      <c r="C8" s="38" t="s">
        <v>276</v>
      </c>
      <c r="D8" s="38" t="s">
        <v>277</v>
      </c>
      <c r="E8" s="38" t="s">
        <v>278</v>
      </c>
      <c r="F8" s="39">
        <v>301</v>
      </c>
      <c r="G8" s="38" t="s">
        <v>20</v>
      </c>
      <c r="H8" s="40">
        <v>1.13768115942029</v>
      </c>
    </row>
    <row r="9" spans="1:9" ht="15" x14ac:dyDescent="0.2">
      <c r="A9" s="35">
        <v>7</v>
      </c>
      <c r="B9" s="32" t="s">
        <v>687</v>
      </c>
      <c r="C9" s="38" t="s">
        <v>367</v>
      </c>
      <c r="D9" s="38" t="s">
        <v>368</v>
      </c>
      <c r="E9" s="38" t="s">
        <v>369</v>
      </c>
      <c r="F9" s="39" t="s">
        <v>501</v>
      </c>
      <c r="G9" s="38" t="s">
        <v>9</v>
      </c>
      <c r="H9" s="40">
        <v>0.88666666666666705</v>
      </c>
    </row>
    <row r="10" spans="1:9" ht="15" x14ac:dyDescent="0.2">
      <c r="A10" s="35">
        <v>8</v>
      </c>
      <c r="B10" s="32" t="s">
        <v>687</v>
      </c>
      <c r="C10" s="38" t="s">
        <v>385</v>
      </c>
      <c r="D10" s="38" t="s">
        <v>386</v>
      </c>
      <c r="E10" s="38" t="s">
        <v>387</v>
      </c>
      <c r="F10" s="39" t="s">
        <v>504</v>
      </c>
      <c r="G10" s="38" t="s">
        <v>20</v>
      </c>
      <c r="H10" s="40">
        <v>0.82608695652173902</v>
      </c>
    </row>
    <row r="11" spans="1:9" ht="15" x14ac:dyDescent="0.2">
      <c r="A11" s="35">
        <v>9</v>
      </c>
      <c r="B11" s="32" t="s">
        <v>687</v>
      </c>
      <c r="C11" s="38" t="s">
        <v>343</v>
      </c>
      <c r="D11" s="38" t="s">
        <v>344</v>
      </c>
      <c r="E11" s="38" t="s">
        <v>345</v>
      </c>
      <c r="F11" s="39">
        <v>301</v>
      </c>
      <c r="G11" s="38" t="s">
        <v>112</v>
      </c>
      <c r="H11" s="40">
        <v>0.78787878787878796</v>
      </c>
    </row>
    <row r="12" spans="1:9" ht="15" x14ac:dyDescent="0.2">
      <c r="A12" s="35">
        <v>10</v>
      </c>
      <c r="B12" s="32" t="s">
        <v>687</v>
      </c>
      <c r="C12" s="38" t="s">
        <v>509</v>
      </c>
      <c r="D12" s="38" t="s">
        <v>510</v>
      </c>
      <c r="E12" s="38" t="s">
        <v>511</v>
      </c>
      <c r="F12" s="39">
        <v>301</v>
      </c>
      <c r="G12" s="38" t="s">
        <v>20</v>
      </c>
      <c r="H12" s="40">
        <v>0.75362318840579701</v>
      </c>
    </row>
    <row r="13" spans="1:9" ht="15" x14ac:dyDescent="0.2">
      <c r="A13" s="35">
        <v>11</v>
      </c>
      <c r="B13" s="32" t="s">
        <v>687</v>
      </c>
      <c r="C13" s="38" t="s">
        <v>439</v>
      </c>
      <c r="D13" s="38" t="s">
        <v>440</v>
      </c>
      <c r="E13" s="38" t="s">
        <v>441</v>
      </c>
      <c r="F13" s="39">
        <v>301</v>
      </c>
      <c r="G13" s="38" t="s">
        <v>20</v>
      </c>
      <c r="H13" s="40">
        <v>0.75362318840579701</v>
      </c>
    </row>
    <row r="14" spans="1:9" ht="15" x14ac:dyDescent="0.2">
      <c r="A14" s="35">
        <v>12</v>
      </c>
      <c r="B14" s="32" t="s">
        <v>687</v>
      </c>
      <c r="C14" s="38" t="s">
        <v>314</v>
      </c>
      <c r="D14" s="38" t="s">
        <v>315</v>
      </c>
      <c r="E14" s="38" t="s">
        <v>479</v>
      </c>
      <c r="F14" s="39" t="s">
        <v>480</v>
      </c>
      <c r="G14" s="38" t="s">
        <v>20</v>
      </c>
      <c r="H14" s="40">
        <v>0.73913043478260898</v>
      </c>
    </row>
    <row r="15" spans="1:9" ht="15" x14ac:dyDescent="0.2">
      <c r="A15" s="35">
        <v>13</v>
      </c>
      <c r="B15" s="32" t="s">
        <v>687</v>
      </c>
      <c r="C15" s="38" t="s">
        <v>334</v>
      </c>
      <c r="D15" s="38" t="s">
        <v>335</v>
      </c>
      <c r="E15" s="38" t="s">
        <v>336</v>
      </c>
      <c r="F15" s="39" t="s">
        <v>457</v>
      </c>
      <c r="G15" s="38" t="s">
        <v>2</v>
      </c>
      <c r="H15" s="40">
        <v>0.65</v>
      </c>
    </row>
    <row r="16" spans="1:9" ht="15" x14ac:dyDescent="0.2">
      <c r="A16" s="35">
        <v>14</v>
      </c>
      <c r="B16" s="32" t="s">
        <v>687</v>
      </c>
      <c r="C16" s="38" t="s">
        <v>308</v>
      </c>
      <c r="D16" s="38" t="s">
        <v>309</v>
      </c>
      <c r="E16" s="38" t="s">
        <v>310</v>
      </c>
      <c r="F16" s="39" t="s">
        <v>513</v>
      </c>
      <c r="G16" s="38" t="s">
        <v>24</v>
      </c>
      <c r="H16" s="40">
        <v>0.59615384615384603</v>
      </c>
    </row>
    <row r="17" spans="1:8" ht="15" x14ac:dyDescent="0.2">
      <c r="A17" s="35">
        <v>15</v>
      </c>
      <c r="B17" s="32" t="s">
        <v>687</v>
      </c>
      <c r="C17" s="38" t="s">
        <v>282</v>
      </c>
      <c r="D17" s="38" t="s">
        <v>283</v>
      </c>
      <c r="E17" s="38" t="s">
        <v>284</v>
      </c>
      <c r="F17" s="39">
        <v>301</v>
      </c>
      <c r="G17" s="38" t="s">
        <v>20</v>
      </c>
      <c r="H17" s="40">
        <v>0.565217391304348</v>
      </c>
    </row>
    <row r="18" spans="1:8" ht="15" x14ac:dyDescent="0.2">
      <c r="A18" s="35">
        <v>16</v>
      </c>
      <c r="B18" s="32" t="s">
        <v>687</v>
      </c>
      <c r="C18" s="38" t="s">
        <v>391</v>
      </c>
      <c r="D18" s="38" t="s">
        <v>392</v>
      </c>
      <c r="E18" s="38" t="s">
        <v>393</v>
      </c>
      <c r="F18" s="39">
        <v>301</v>
      </c>
      <c r="G18" s="38" t="s">
        <v>2</v>
      </c>
      <c r="H18" s="40">
        <v>0.55000000000000004</v>
      </c>
    </row>
    <row r="19" spans="1:8" ht="15" x14ac:dyDescent="0.2">
      <c r="A19" s="35">
        <v>17</v>
      </c>
      <c r="B19" s="32" t="s">
        <v>687</v>
      </c>
      <c r="C19" s="38" t="s">
        <v>370</v>
      </c>
      <c r="D19" s="38" t="s">
        <v>371</v>
      </c>
      <c r="E19" s="38" t="s">
        <v>372</v>
      </c>
      <c r="F19" s="39" t="s">
        <v>457</v>
      </c>
      <c r="G19" s="38" t="s">
        <v>2</v>
      </c>
      <c r="H19" s="40">
        <v>0.34</v>
      </c>
    </row>
    <row r="20" spans="1:8" ht="15" x14ac:dyDescent="0.2">
      <c r="A20" s="37">
        <v>18</v>
      </c>
      <c r="B20" s="34" t="s">
        <v>515</v>
      </c>
      <c r="C20" s="41" t="s">
        <v>418</v>
      </c>
      <c r="D20" s="41" t="s">
        <v>419</v>
      </c>
      <c r="E20" s="41" t="s">
        <v>420</v>
      </c>
      <c r="F20" s="42" t="s">
        <v>501</v>
      </c>
      <c r="G20" s="41" t="s">
        <v>2</v>
      </c>
      <c r="H20" s="37"/>
    </row>
    <row r="21" spans="1:8" ht="15" x14ac:dyDescent="0.2">
      <c r="A21" s="37">
        <v>19</v>
      </c>
      <c r="B21" s="34" t="s">
        <v>515</v>
      </c>
      <c r="C21" s="41" t="s">
        <v>295</v>
      </c>
      <c r="D21" s="41" t="s">
        <v>296</v>
      </c>
      <c r="E21" s="41" t="s">
        <v>297</v>
      </c>
      <c r="F21" s="42" t="s">
        <v>457</v>
      </c>
      <c r="G21" s="41" t="s">
        <v>2</v>
      </c>
      <c r="H21" s="37"/>
    </row>
    <row r="22" spans="1:8" ht="15" x14ac:dyDescent="0.2">
      <c r="A22" s="37">
        <v>20</v>
      </c>
      <c r="B22" s="34" t="s">
        <v>515</v>
      </c>
      <c r="C22" s="41" t="s">
        <v>316</v>
      </c>
      <c r="D22" s="41" t="s">
        <v>317</v>
      </c>
      <c r="E22" s="41" t="s">
        <v>318</v>
      </c>
      <c r="F22" s="42">
        <v>301</v>
      </c>
      <c r="G22" s="41" t="s">
        <v>2</v>
      </c>
      <c r="H22" s="37"/>
    </row>
    <row r="23" spans="1:8" ht="15" x14ac:dyDescent="0.2">
      <c r="A23" s="37">
        <v>21</v>
      </c>
      <c r="B23" s="34" t="s">
        <v>515</v>
      </c>
      <c r="C23" s="41" t="s">
        <v>430</v>
      </c>
      <c r="D23" s="41" t="s">
        <v>431</v>
      </c>
      <c r="E23" s="41" t="s">
        <v>432</v>
      </c>
      <c r="F23" s="42">
        <v>301</v>
      </c>
      <c r="G23" s="41" t="s">
        <v>2</v>
      </c>
      <c r="H23" s="37"/>
    </row>
    <row r="24" spans="1:8" ht="15" x14ac:dyDescent="0.2">
      <c r="A24" s="37">
        <v>22</v>
      </c>
      <c r="B24" s="34" t="s">
        <v>515</v>
      </c>
      <c r="C24" s="41" t="s">
        <v>248</v>
      </c>
      <c r="D24" s="41" t="s">
        <v>249</v>
      </c>
      <c r="E24" s="41" t="s">
        <v>250</v>
      </c>
      <c r="F24" s="42">
        <v>301</v>
      </c>
      <c r="G24" s="41" t="s">
        <v>2</v>
      </c>
      <c r="H24" s="37"/>
    </row>
    <row r="25" spans="1:8" ht="15" x14ac:dyDescent="0.2">
      <c r="A25" s="37">
        <v>23</v>
      </c>
      <c r="B25" s="34" t="s">
        <v>515</v>
      </c>
      <c r="C25" s="41" t="s">
        <v>382</v>
      </c>
      <c r="D25" s="41" t="s">
        <v>383</v>
      </c>
      <c r="E25" s="41" t="s">
        <v>384</v>
      </c>
      <c r="F25" s="42">
        <v>301</v>
      </c>
      <c r="G25" s="41" t="s">
        <v>2</v>
      </c>
      <c r="H25" s="37"/>
    </row>
    <row r="26" spans="1:8" ht="15" x14ac:dyDescent="0.2">
      <c r="A26" s="37">
        <v>24</v>
      </c>
      <c r="B26" s="34" t="s">
        <v>515</v>
      </c>
      <c r="C26" s="41" t="s">
        <v>322</v>
      </c>
      <c r="D26" s="41" t="s">
        <v>323</v>
      </c>
      <c r="E26" s="41" t="s">
        <v>324</v>
      </c>
      <c r="F26" s="42">
        <v>301</v>
      </c>
      <c r="G26" s="41" t="s">
        <v>2</v>
      </c>
      <c r="H26" s="37"/>
    </row>
    <row r="27" spans="1:8" ht="15" x14ac:dyDescent="0.2">
      <c r="A27" s="37">
        <v>25</v>
      </c>
      <c r="B27" s="34" t="s">
        <v>515</v>
      </c>
      <c r="C27" s="41" t="s">
        <v>352</v>
      </c>
      <c r="D27" s="41" t="s">
        <v>353</v>
      </c>
      <c r="E27" s="41" t="s">
        <v>354</v>
      </c>
      <c r="F27" s="42">
        <v>301</v>
      </c>
      <c r="G27" s="41" t="s">
        <v>2</v>
      </c>
      <c r="H27" s="37"/>
    </row>
    <row r="28" spans="1:8" ht="15" x14ac:dyDescent="0.2">
      <c r="A28" s="37">
        <v>26</v>
      </c>
      <c r="B28" s="34" t="s">
        <v>515</v>
      </c>
      <c r="C28" s="41" t="s">
        <v>258</v>
      </c>
      <c r="D28" s="41" t="s">
        <v>259</v>
      </c>
      <c r="E28" s="41" t="s">
        <v>260</v>
      </c>
      <c r="F28" s="42" t="s">
        <v>502</v>
      </c>
      <c r="G28" s="41" t="s">
        <v>2</v>
      </c>
      <c r="H28" s="37"/>
    </row>
    <row r="29" spans="1:8" ht="15" x14ac:dyDescent="0.2">
      <c r="A29" s="37">
        <v>27</v>
      </c>
      <c r="B29" s="34" t="s">
        <v>515</v>
      </c>
      <c r="C29" s="41" t="s">
        <v>270</v>
      </c>
      <c r="D29" s="41" t="s">
        <v>271</v>
      </c>
      <c r="E29" s="41" t="s">
        <v>272</v>
      </c>
      <c r="F29" s="42" t="s">
        <v>503</v>
      </c>
      <c r="G29" s="41" t="s">
        <v>2</v>
      </c>
      <c r="H29" s="37"/>
    </row>
    <row r="30" spans="1:8" ht="15" x14ac:dyDescent="0.2">
      <c r="A30" s="37">
        <v>28</v>
      </c>
      <c r="B30" s="34" t="s">
        <v>515</v>
      </c>
      <c r="C30" s="41" t="s">
        <v>423</v>
      </c>
      <c r="D30" s="41" t="s">
        <v>424</v>
      </c>
      <c r="E30" s="41" t="s">
        <v>425</v>
      </c>
      <c r="F30" s="42">
        <v>301</v>
      </c>
      <c r="G30" s="41" t="s">
        <v>426</v>
      </c>
      <c r="H30" s="37"/>
    </row>
    <row r="31" spans="1:8" ht="15" x14ac:dyDescent="0.2">
      <c r="A31" s="37">
        <v>29</v>
      </c>
      <c r="B31" s="34" t="s">
        <v>515</v>
      </c>
      <c r="C31" s="41" t="s">
        <v>254</v>
      </c>
      <c r="D31" s="41" t="s">
        <v>255</v>
      </c>
      <c r="E31" s="41" t="s">
        <v>256</v>
      </c>
      <c r="F31" s="42" t="s">
        <v>504</v>
      </c>
      <c r="G31" s="41" t="s">
        <v>257</v>
      </c>
      <c r="H31" s="37"/>
    </row>
    <row r="32" spans="1:8" ht="15" x14ac:dyDescent="0.2">
      <c r="A32" s="37">
        <v>30</v>
      </c>
      <c r="B32" s="34" t="s">
        <v>515</v>
      </c>
      <c r="C32" s="41" t="s">
        <v>346</v>
      </c>
      <c r="D32" s="41" t="s">
        <v>347</v>
      </c>
      <c r="E32" s="41" t="s">
        <v>348</v>
      </c>
      <c r="F32" s="42">
        <v>301</v>
      </c>
      <c r="G32" s="41" t="s">
        <v>247</v>
      </c>
      <c r="H32" s="37"/>
    </row>
    <row r="33" spans="1:8" ht="15" x14ac:dyDescent="0.2">
      <c r="A33" s="37">
        <v>31</v>
      </c>
      <c r="B33" s="34" t="s">
        <v>515</v>
      </c>
      <c r="C33" s="41" t="s">
        <v>245</v>
      </c>
      <c r="D33" s="41" t="s">
        <v>246</v>
      </c>
      <c r="E33" s="41" t="s">
        <v>505</v>
      </c>
      <c r="F33" s="42">
        <v>301</v>
      </c>
      <c r="G33" s="41" t="s">
        <v>247</v>
      </c>
      <c r="H33" s="37"/>
    </row>
    <row r="34" spans="1:8" ht="15" x14ac:dyDescent="0.2">
      <c r="A34" s="37">
        <v>32</v>
      </c>
      <c r="B34" s="34" t="s">
        <v>515</v>
      </c>
      <c r="C34" s="41" t="s">
        <v>451</v>
      </c>
      <c r="D34" s="41" t="s">
        <v>452</v>
      </c>
      <c r="E34" s="41" t="s">
        <v>453</v>
      </c>
      <c r="F34" s="42" t="s">
        <v>480</v>
      </c>
      <c r="G34" s="41" t="s">
        <v>20</v>
      </c>
      <c r="H34" s="37"/>
    </row>
    <row r="35" spans="1:8" ht="15" x14ac:dyDescent="0.2">
      <c r="A35" s="37">
        <v>33</v>
      </c>
      <c r="B35" s="34" t="s">
        <v>515</v>
      </c>
      <c r="C35" s="41" t="s">
        <v>286</v>
      </c>
      <c r="D35" s="41" t="s">
        <v>287</v>
      </c>
      <c r="E35" s="41" t="s">
        <v>288</v>
      </c>
      <c r="F35" s="42" t="s">
        <v>457</v>
      </c>
      <c r="G35" s="41" t="s">
        <v>20</v>
      </c>
      <c r="H35" s="37"/>
    </row>
    <row r="36" spans="1:8" ht="15" x14ac:dyDescent="0.2">
      <c r="A36" s="37">
        <v>34</v>
      </c>
      <c r="B36" s="34" t="s">
        <v>515</v>
      </c>
      <c r="C36" s="41" t="s">
        <v>421</v>
      </c>
      <c r="D36" s="41" t="s">
        <v>422</v>
      </c>
      <c r="E36" s="41" t="s">
        <v>285</v>
      </c>
      <c r="F36" s="42" t="s">
        <v>457</v>
      </c>
      <c r="G36" s="41" t="s">
        <v>20</v>
      </c>
      <c r="H36" s="37"/>
    </row>
    <row r="37" spans="1:8" ht="15" x14ac:dyDescent="0.2">
      <c r="A37" s="37">
        <v>35</v>
      </c>
      <c r="B37" s="34" t="s">
        <v>515</v>
      </c>
      <c r="C37" s="41" t="s">
        <v>427</v>
      </c>
      <c r="D37" s="41" t="s">
        <v>428</v>
      </c>
      <c r="E37" s="41" t="s">
        <v>429</v>
      </c>
      <c r="F37" s="42" t="s">
        <v>457</v>
      </c>
      <c r="G37" s="41" t="s">
        <v>20</v>
      </c>
      <c r="H37" s="37"/>
    </row>
    <row r="38" spans="1:8" ht="15" x14ac:dyDescent="0.2">
      <c r="A38" s="37">
        <v>36</v>
      </c>
      <c r="B38" s="34" t="s">
        <v>515</v>
      </c>
      <c r="C38" s="41" t="s">
        <v>376</v>
      </c>
      <c r="D38" s="41" t="s">
        <v>377</v>
      </c>
      <c r="E38" s="41" t="s">
        <v>378</v>
      </c>
      <c r="F38" s="42" t="s">
        <v>457</v>
      </c>
      <c r="G38" s="41" t="s">
        <v>20</v>
      </c>
      <c r="H38" s="37"/>
    </row>
    <row r="39" spans="1:8" ht="15" x14ac:dyDescent="0.2">
      <c r="A39" s="37">
        <v>37</v>
      </c>
      <c r="B39" s="34" t="s">
        <v>515</v>
      </c>
      <c r="C39" s="41" t="s">
        <v>506</v>
      </c>
      <c r="D39" s="41" t="s">
        <v>507</v>
      </c>
      <c r="E39" s="41" t="s">
        <v>508</v>
      </c>
      <c r="F39" s="42">
        <v>301</v>
      </c>
      <c r="G39" s="41" t="s">
        <v>20</v>
      </c>
      <c r="H39" s="37"/>
    </row>
    <row r="40" spans="1:8" ht="15" x14ac:dyDescent="0.2">
      <c r="A40" s="37">
        <v>38</v>
      </c>
      <c r="B40" s="34" t="s">
        <v>515</v>
      </c>
      <c r="C40" s="41" t="s">
        <v>325</v>
      </c>
      <c r="D40" s="41" t="s">
        <v>326</v>
      </c>
      <c r="E40" s="41" t="s">
        <v>327</v>
      </c>
      <c r="F40" s="42">
        <v>301</v>
      </c>
      <c r="G40" s="41" t="s">
        <v>20</v>
      </c>
      <c r="H40" s="37"/>
    </row>
    <row r="41" spans="1:8" ht="15" x14ac:dyDescent="0.2">
      <c r="A41" s="37">
        <v>39</v>
      </c>
      <c r="B41" s="34" t="s">
        <v>515</v>
      </c>
      <c r="C41" s="41" t="s">
        <v>340</v>
      </c>
      <c r="D41" s="41" t="s">
        <v>341</v>
      </c>
      <c r="E41" s="41" t="s">
        <v>342</v>
      </c>
      <c r="F41" s="42">
        <v>301</v>
      </c>
      <c r="G41" s="41" t="s">
        <v>20</v>
      </c>
      <c r="H41" s="37"/>
    </row>
    <row r="42" spans="1:8" ht="15" x14ac:dyDescent="0.2">
      <c r="A42" s="37">
        <v>40</v>
      </c>
      <c r="B42" s="34" t="s">
        <v>515</v>
      </c>
      <c r="C42" s="41" t="s">
        <v>412</v>
      </c>
      <c r="D42" s="41" t="s">
        <v>413</v>
      </c>
      <c r="E42" s="41" t="s">
        <v>414</v>
      </c>
      <c r="F42" s="42">
        <v>301</v>
      </c>
      <c r="G42" s="41" t="s">
        <v>20</v>
      </c>
      <c r="H42" s="37"/>
    </row>
    <row r="43" spans="1:8" ht="15" x14ac:dyDescent="0.2">
      <c r="A43" s="37">
        <v>41</v>
      </c>
      <c r="B43" s="34" t="s">
        <v>515</v>
      </c>
      <c r="C43" s="41" t="s">
        <v>264</v>
      </c>
      <c r="D43" s="41" t="s">
        <v>265</v>
      </c>
      <c r="E43" s="41" t="s">
        <v>266</v>
      </c>
      <c r="F43" s="42">
        <v>301</v>
      </c>
      <c r="G43" s="41" t="s">
        <v>20</v>
      </c>
      <c r="H43" s="37"/>
    </row>
    <row r="44" spans="1:8" ht="15" x14ac:dyDescent="0.2">
      <c r="A44" s="37">
        <v>42</v>
      </c>
      <c r="B44" s="34" t="s">
        <v>515</v>
      </c>
      <c r="C44" s="41" t="s">
        <v>328</v>
      </c>
      <c r="D44" s="41" t="s">
        <v>329</v>
      </c>
      <c r="E44" s="41" t="s">
        <v>330</v>
      </c>
      <c r="F44" s="42">
        <v>301</v>
      </c>
      <c r="G44" s="41" t="s">
        <v>20</v>
      </c>
      <c r="H44" s="37"/>
    </row>
    <row r="45" spans="1:8" ht="15" x14ac:dyDescent="0.2">
      <c r="A45" s="37">
        <v>43</v>
      </c>
      <c r="B45" s="34" t="s">
        <v>515</v>
      </c>
      <c r="C45" s="41" t="s">
        <v>388</v>
      </c>
      <c r="D45" s="41" t="s">
        <v>389</v>
      </c>
      <c r="E45" s="41" t="s">
        <v>390</v>
      </c>
      <c r="F45" s="42" t="s">
        <v>501</v>
      </c>
      <c r="G45" s="41" t="s">
        <v>20</v>
      </c>
      <c r="H45" s="37"/>
    </row>
    <row r="46" spans="1:8" ht="15" x14ac:dyDescent="0.2">
      <c r="A46" s="37">
        <v>44</v>
      </c>
      <c r="B46" s="34" t="s">
        <v>515</v>
      </c>
      <c r="C46" s="41" t="s">
        <v>400</v>
      </c>
      <c r="D46" s="41" t="s">
        <v>401</v>
      </c>
      <c r="E46" s="41" t="s">
        <v>402</v>
      </c>
      <c r="F46" s="42" t="s">
        <v>501</v>
      </c>
      <c r="G46" s="41" t="s">
        <v>20</v>
      </c>
      <c r="H46" s="37"/>
    </row>
    <row r="47" spans="1:8" ht="15" x14ac:dyDescent="0.2">
      <c r="A47" s="37">
        <v>45</v>
      </c>
      <c r="B47" s="34" t="s">
        <v>515</v>
      </c>
      <c r="C47" s="41" t="s">
        <v>403</v>
      </c>
      <c r="D47" s="41" t="s">
        <v>404</v>
      </c>
      <c r="E47" s="41" t="s">
        <v>405</v>
      </c>
      <c r="F47" s="42" t="s">
        <v>501</v>
      </c>
      <c r="G47" s="41" t="s">
        <v>20</v>
      </c>
      <c r="H47" s="37"/>
    </row>
    <row r="48" spans="1:8" ht="15" x14ac:dyDescent="0.2">
      <c r="A48" s="37">
        <v>46</v>
      </c>
      <c r="B48" s="34" t="s">
        <v>515</v>
      </c>
      <c r="C48" s="41" t="s">
        <v>436</v>
      </c>
      <c r="D48" s="41" t="s">
        <v>437</v>
      </c>
      <c r="E48" s="41" t="s">
        <v>438</v>
      </c>
      <c r="F48" s="42" t="s">
        <v>512</v>
      </c>
      <c r="G48" s="41" t="s">
        <v>80</v>
      </c>
      <c r="H48" s="37"/>
    </row>
    <row r="49" spans="1:8" ht="15" x14ac:dyDescent="0.2">
      <c r="A49" s="37">
        <v>47</v>
      </c>
      <c r="B49" s="34" t="s">
        <v>515</v>
      </c>
      <c r="C49" s="41" t="s">
        <v>261</v>
      </c>
      <c r="D49" s="41" t="s">
        <v>262</v>
      </c>
      <c r="E49" s="41" t="s">
        <v>263</v>
      </c>
      <c r="F49" s="42">
        <v>301</v>
      </c>
      <c r="G49" s="41" t="s">
        <v>80</v>
      </c>
      <c r="H49" s="37"/>
    </row>
    <row r="50" spans="1:8" ht="15" x14ac:dyDescent="0.2">
      <c r="A50" s="37">
        <v>48</v>
      </c>
      <c r="B50" s="34" t="s">
        <v>515</v>
      </c>
      <c r="C50" s="41" t="s">
        <v>364</v>
      </c>
      <c r="D50" s="41" t="s">
        <v>365</v>
      </c>
      <c r="E50" s="41" t="s">
        <v>366</v>
      </c>
      <c r="F50" s="42">
        <v>301</v>
      </c>
      <c r="G50" s="41" t="s">
        <v>80</v>
      </c>
      <c r="H50" s="37"/>
    </row>
    <row r="51" spans="1:8" ht="15" x14ac:dyDescent="0.2">
      <c r="A51" s="37">
        <v>49</v>
      </c>
      <c r="B51" s="34" t="s">
        <v>515</v>
      </c>
      <c r="C51" s="41" t="s">
        <v>379</v>
      </c>
      <c r="D51" s="41" t="s">
        <v>380</v>
      </c>
      <c r="E51" s="41" t="s">
        <v>381</v>
      </c>
      <c r="F51" s="42">
        <v>301</v>
      </c>
      <c r="G51" s="41" t="s">
        <v>80</v>
      </c>
      <c r="H51" s="37"/>
    </row>
    <row r="52" spans="1:8" ht="15" x14ac:dyDescent="0.2">
      <c r="A52" s="37">
        <v>50</v>
      </c>
      <c r="B52" s="34" t="s">
        <v>515</v>
      </c>
      <c r="C52" s="41" t="s">
        <v>373</v>
      </c>
      <c r="D52" s="41" t="s">
        <v>374</v>
      </c>
      <c r="E52" s="41" t="s">
        <v>375</v>
      </c>
      <c r="F52" s="42" t="s">
        <v>501</v>
      </c>
      <c r="G52" s="41" t="s">
        <v>80</v>
      </c>
      <c r="H52" s="37"/>
    </row>
    <row r="53" spans="1:8" ht="15" x14ac:dyDescent="0.2">
      <c r="A53" s="37">
        <v>51</v>
      </c>
      <c r="B53" s="34" t="s">
        <v>515</v>
      </c>
      <c r="C53" s="41" t="s">
        <v>273</v>
      </c>
      <c r="D53" s="41" t="s">
        <v>274</v>
      </c>
      <c r="E53" s="41" t="s">
        <v>275</v>
      </c>
      <c r="F53" s="42" t="s">
        <v>501</v>
      </c>
      <c r="G53" s="41" t="s">
        <v>80</v>
      </c>
      <c r="H53" s="37"/>
    </row>
    <row r="54" spans="1:8" ht="15" x14ac:dyDescent="0.2">
      <c r="A54" s="37">
        <v>52</v>
      </c>
      <c r="B54" s="34" t="s">
        <v>515</v>
      </c>
      <c r="C54" s="41" t="s">
        <v>358</v>
      </c>
      <c r="D54" s="41" t="s">
        <v>359</v>
      </c>
      <c r="E54" s="41" t="s">
        <v>360</v>
      </c>
      <c r="F54" s="42" t="s">
        <v>513</v>
      </c>
      <c r="G54" s="41" t="s">
        <v>24</v>
      </c>
      <c r="H54" s="37"/>
    </row>
    <row r="55" spans="1:8" ht="15" x14ac:dyDescent="0.2">
      <c r="A55" s="37">
        <v>53</v>
      </c>
      <c r="B55" s="34" t="s">
        <v>515</v>
      </c>
      <c r="C55" s="41" t="s">
        <v>445</v>
      </c>
      <c r="D55" s="41" t="s">
        <v>446</v>
      </c>
      <c r="E55" s="41" t="s">
        <v>447</v>
      </c>
      <c r="F55" s="42" t="s">
        <v>513</v>
      </c>
      <c r="G55" s="41" t="s">
        <v>24</v>
      </c>
      <c r="H55" s="37"/>
    </row>
    <row r="56" spans="1:8" ht="15" x14ac:dyDescent="0.2">
      <c r="A56" s="37">
        <v>54</v>
      </c>
      <c r="B56" s="34" t="s">
        <v>515</v>
      </c>
      <c r="C56" s="41" t="s">
        <v>305</v>
      </c>
      <c r="D56" s="41" t="s">
        <v>306</v>
      </c>
      <c r="E56" s="41" t="s">
        <v>307</v>
      </c>
      <c r="F56" s="42" t="s">
        <v>486</v>
      </c>
      <c r="G56" s="41" t="s">
        <v>16</v>
      </c>
      <c r="H56" s="37"/>
    </row>
    <row r="57" spans="1:8" ht="15" x14ac:dyDescent="0.2">
      <c r="A57" s="37">
        <v>55</v>
      </c>
      <c r="B57" s="34" t="s">
        <v>515</v>
      </c>
      <c r="C57" s="41" t="s">
        <v>251</v>
      </c>
      <c r="D57" s="41" t="s">
        <v>252</v>
      </c>
      <c r="E57" s="41" t="s">
        <v>253</v>
      </c>
      <c r="F57" s="42" t="s">
        <v>486</v>
      </c>
      <c r="G57" s="41" t="s">
        <v>16</v>
      </c>
      <c r="H57" s="37"/>
    </row>
    <row r="58" spans="1:8" ht="15" x14ac:dyDescent="0.2">
      <c r="A58" s="37">
        <v>56</v>
      </c>
      <c r="B58" s="34" t="s">
        <v>515</v>
      </c>
      <c r="C58" s="41" t="s">
        <v>454</v>
      </c>
      <c r="D58" s="41" t="s">
        <v>455</v>
      </c>
      <c r="E58" s="41" t="s">
        <v>456</v>
      </c>
      <c r="F58" s="42" t="s">
        <v>486</v>
      </c>
      <c r="G58" s="41" t="s">
        <v>16</v>
      </c>
      <c r="H58" s="37"/>
    </row>
    <row r="59" spans="1:8" ht="15" x14ac:dyDescent="0.2">
      <c r="A59" s="37">
        <v>57</v>
      </c>
      <c r="B59" s="34" t="s">
        <v>515</v>
      </c>
      <c r="C59" s="41" t="s">
        <v>394</v>
      </c>
      <c r="D59" s="41" t="s">
        <v>395</v>
      </c>
      <c r="E59" s="41" t="s">
        <v>396</v>
      </c>
      <c r="F59" s="42" t="s">
        <v>486</v>
      </c>
      <c r="G59" s="41" t="s">
        <v>16</v>
      </c>
      <c r="H59" s="37"/>
    </row>
    <row r="60" spans="1:8" ht="15" x14ac:dyDescent="0.2">
      <c r="A60" s="37">
        <v>58</v>
      </c>
      <c r="B60" s="34" t="s">
        <v>515</v>
      </c>
      <c r="C60" s="41" t="s">
        <v>355</v>
      </c>
      <c r="D60" s="41" t="s">
        <v>356</v>
      </c>
      <c r="E60" s="41" t="s">
        <v>357</v>
      </c>
      <c r="F60" s="42">
        <v>301</v>
      </c>
      <c r="G60" s="41" t="s">
        <v>35</v>
      </c>
      <c r="H60" s="37"/>
    </row>
    <row r="61" spans="1:8" ht="15" x14ac:dyDescent="0.2">
      <c r="A61" s="37">
        <v>59</v>
      </c>
      <c r="B61" s="34" t="s">
        <v>515</v>
      </c>
      <c r="C61" s="41" t="s">
        <v>337</v>
      </c>
      <c r="D61" s="41" t="s">
        <v>338</v>
      </c>
      <c r="E61" s="41" t="s">
        <v>339</v>
      </c>
      <c r="F61" s="42" t="s">
        <v>480</v>
      </c>
      <c r="G61" s="41" t="s">
        <v>140</v>
      </c>
      <c r="H61" s="37"/>
    </row>
    <row r="62" spans="1:8" ht="15" x14ac:dyDescent="0.2">
      <c r="A62" s="37">
        <v>60</v>
      </c>
      <c r="B62" s="34" t="s">
        <v>515</v>
      </c>
      <c r="C62" s="41" t="s">
        <v>302</v>
      </c>
      <c r="D62" s="41" t="s">
        <v>303</v>
      </c>
      <c r="E62" s="41" t="s">
        <v>304</v>
      </c>
      <c r="F62" s="42" t="s">
        <v>480</v>
      </c>
      <c r="G62" s="41" t="s">
        <v>140</v>
      </c>
      <c r="H62" s="37"/>
    </row>
    <row r="63" spans="1:8" ht="15" x14ac:dyDescent="0.2">
      <c r="A63" s="37">
        <v>61</v>
      </c>
      <c r="B63" s="34" t="s">
        <v>515</v>
      </c>
      <c r="C63" s="41" t="s">
        <v>349</v>
      </c>
      <c r="D63" s="41" t="s">
        <v>350</v>
      </c>
      <c r="E63" s="41" t="s">
        <v>351</v>
      </c>
      <c r="F63" s="42" t="s">
        <v>480</v>
      </c>
      <c r="G63" s="41" t="s">
        <v>140</v>
      </c>
      <c r="H63" s="37"/>
    </row>
    <row r="64" spans="1:8" ht="15" x14ac:dyDescent="0.2">
      <c r="A64" s="37">
        <v>62</v>
      </c>
      <c r="B64" s="34" t="s">
        <v>515</v>
      </c>
      <c r="C64" s="41" t="s">
        <v>298</v>
      </c>
      <c r="D64" s="41" t="s">
        <v>299</v>
      </c>
      <c r="E64" s="41" t="s">
        <v>300</v>
      </c>
      <c r="F64" s="42">
        <v>301</v>
      </c>
      <c r="G64" s="41" t="s">
        <v>301</v>
      </c>
      <c r="H64" s="37"/>
    </row>
    <row r="65" spans="1:8" ht="15" x14ac:dyDescent="0.2">
      <c r="A65" s="37">
        <v>63</v>
      </c>
      <c r="B65" s="34" t="s">
        <v>515</v>
      </c>
      <c r="C65" s="41" t="s">
        <v>292</v>
      </c>
      <c r="D65" s="41" t="s">
        <v>293</v>
      </c>
      <c r="E65" s="41" t="s">
        <v>294</v>
      </c>
      <c r="F65" s="42">
        <v>301</v>
      </c>
      <c r="G65" s="41" t="s">
        <v>9</v>
      </c>
      <c r="H65" s="37"/>
    </row>
    <row r="66" spans="1:8" ht="15" x14ac:dyDescent="0.2">
      <c r="A66" s="37">
        <v>64</v>
      </c>
      <c r="B66" s="34" t="s">
        <v>515</v>
      </c>
      <c r="C66" s="41" t="s">
        <v>397</v>
      </c>
      <c r="D66" s="41" t="s">
        <v>398</v>
      </c>
      <c r="E66" s="41" t="s">
        <v>399</v>
      </c>
      <c r="F66" s="42">
        <v>301</v>
      </c>
      <c r="G66" s="41" t="s">
        <v>9</v>
      </c>
      <c r="H66" s="37"/>
    </row>
    <row r="67" spans="1:8" ht="15" x14ac:dyDescent="0.2">
      <c r="A67" s="37">
        <v>65</v>
      </c>
      <c r="B67" s="34" t="s">
        <v>515</v>
      </c>
      <c r="C67" s="41" t="s">
        <v>267</v>
      </c>
      <c r="D67" s="41" t="s">
        <v>268</v>
      </c>
      <c r="E67" s="41" t="s">
        <v>269</v>
      </c>
      <c r="F67" s="42">
        <v>301</v>
      </c>
      <c r="G67" s="41" t="s">
        <v>9</v>
      </c>
      <c r="H67" s="37"/>
    </row>
    <row r="68" spans="1:8" ht="15" x14ac:dyDescent="0.2">
      <c r="A68" s="37">
        <v>66</v>
      </c>
      <c r="B68" s="34" t="s">
        <v>515</v>
      </c>
      <c r="C68" s="41" t="s">
        <v>331</v>
      </c>
      <c r="D68" s="41" t="s">
        <v>332</v>
      </c>
      <c r="E68" s="41" t="s">
        <v>333</v>
      </c>
      <c r="F68" s="42" t="s">
        <v>501</v>
      </c>
      <c r="G68" s="41" t="s">
        <v>9</v>
      </c>
      <c r="H68" s="37"/>
    </row>
    <row r="69" spans="1:8" ht="15" x14ac:dyDescent="0.2">
      <c r="A69" s="37">
        <v>67</v>
      </c>
      <c r="B69" s="34" t="s">
        <v>515</v>
      </c>
      <c r="C69" s="41" t="s">
        <v>409</v>
      </c>
      <c r="D69" s="41" t="s">
        <v>410</v>
      </c>
      <c r="E69" s="41" t="s">
        <v>411</v>
      </c>
      <c r="F69" s="42" t="s">
        <v>501</v>
      </c>
      <c r="G69" s="41" t="s">
        <v>9</v>
      </c>
      <c r="H69" s="37"/>
    </row>
    <row r="70" spans="1:8" ht="15" x14ac:dyDescent="0.2">
      <c r="A70" s="37">
        <v>68</v>
      </c>
      <c r="B70" s="34" t="s">
        <v>515</v>
      </c>
      <c r="C70" s="41" t="s">
        <v>289</v>
      </c>
      <c r="D70" s="41" t="s">
        <v>290</v>
      </c>
      <c r="E70" s="41" t="s">
        <v>291</v>
      </c>
      <c r="F70" s="42" t="s">
        <v>501</v>
      </c>
      <c r="G70" s="41" t="s">
        <v>9</v>
      </c>
      <c r="H70" s="37"/>
    </row>
    <row r="71" spans="1:8" ht="15" x14ac:dyDescent="0.2">
      <c r="A71" s="37">
        <v>69</v>
      </c>
      <c r="B71" s="34" t="s">
        <v>515</v>
      </c>
      <c r="C71" s="41" t="s">
        <v>311</v>
      </c>
      <c r="D71" s="41" t="s">
        <v>312</v>
      </c>
      <c r="E71" s="41" t="s">
        <v>313</v>
      </c>
      <c r="F71" s="42" t="s">
        <v>457</v>
      </c>
      <c r="G71" s="41" t="s">
        <v>31</v>
      </c>
      <c r="H71" s="37"/>
    </row>
    <row r="72" spans="1:8" ht="15" x14ac:dyDescent="0.2">
      <c r="A72" s="37">
        <v>70</v>
      </c>
      <c r="B72" s="34" t="s">
        <v>515</v>
      </c>
      <c r="C72" s="41" t="s">
        <v>448</v>
      </c>
      <c r="D72" s="41" t="s">
        <v>449</v>
      </c>
      <c r="E72" s="41" t="s">
        <v>450</v>
      </c>
      <c r="F72" s="42" t="s">
        <v>457</v>
      </c>
      <c r="G72" s="41" t="s">
        <v>31</v>
      </c>
      <c r="H72" s="37"/>
    </row>
    <row r="73" spans="1:8" ht="15" x14ac:dyDescent="0.2">
      <c r="A73" s="37">
        <v>71</v>
      </c>
      <c r="B73" s="34" t="s">
        <v>515</v>
      </c>
      <c r="C73" s="41" t="s">
        <v>433</v>
      </c>
      <c r="D73" s="41" t="s">
        <v>434</v>
      </c>
      <c r="E73" s="41" t="s">
        <v>435</v>
      </c>
      <c r="F73" s="42">
        <v>301</v>
      </c>
      <c r="G73" s="41" t="s">
        <v>31</v>
      </c>
      <c r="H73" s="37"/>
    </row>
    <row r="74" spans="1:8" ht="15" x14ac:dyDescent="0.2">
      <c r="A74" s="37">
        <v>72</v>
      </c>
      <c r="B74" s="34" t="s">
        <v>515</v>
      </c>
      <c r="C74" s="41" t="s">
        <v>406</v>
      </c>
      <c r="D74" s="41" t="s">
        <v>407</v>
      </c>
      <c r="E74" s="41" t="s">
        <v>408</v>
      </c>
      <c r="F74" s="42">
        <v>301</v>
      </c>
      <c r="G74" s="41" t="s">
        <v>31</v>
      </c>
      <c r="H74" s="37"/>
    </row>
  </sheetData>
  <sortState ref="A3:H75">
    <sortCondition descending="1" ref="H2"/>
  </sortState>
  <mergeCells count="1">
    <mergeCell ref="A1:H1"/>
  </mergeCells>
  <phoneticPr fontId="2" type="noConversion"/>
  <conditionalFormatting sqref="D3:D74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abSelected="1" topLeftCell="A45" workbookViewId="0">
      <selection activeCell="N63" sqref="N63"/>
    </sheetView>
  </sheetViews>
  <sheetFormatPr defaultRowHeight="12.75" x14ac:dyDescent="0.2"/>
  <cols>
    <col min="1" max="2" width="9.140625" style="7"/>
    <col min="3" max="3" width="14.42578125" style="7" customWidth="1"/>
    <col min="4" max="5" width="9.140625" style="7"/>
    <col min="6" max="6" width="15.28515625" style="28" customWidth="1"/>
    <col min="7" max="7" width="16.140625" style="7" customWidth="1"/>
    <col min="8" max="8" width="11.5703125" style="7" customWidth="1"/>
    <col min="9" max="9" width="13.7109375" style="7" customWidth="1"/>
    <col min="10" max="10" width="13.28515625" style="7" customWidth="1"/>
    <col min="11" max="11" width="17" style="7" customWidth="1"/>
    <col min="12" max="16384" width="9.140625" style="7"/>
  </cols>
  <sheetData>
    <row r="1" spans="1:11" ht="27" x14ac:dyDescent="0.4">
      <c r="A1" s="27" t="s">
        <v>692</v>
      </c>
      <c r="B1" s="27"/>
      <c r="C1" s="27"/>
      <c r="D1" s="27"/>
      <c r="E1" s="27"/>
      <c r="F1" s="27"/>
      <c r="G1" s="27"/>
      <c r="H1" s="27"/>
      <c r="I1" s="27"/>
      <c r="J1" s="27"/>
      <c r="K1" s="8"/>
    </row>
    <row r="2" spans="1:11" ht="18.75" x14ac:dyDescent="0.25">
      <c r="A2" s="1" t="s">
        <v>235</v>
      </c>
      <c r="B2" s="1" t="s">
        <v>236</v>
      </c>
      <c r="C2" s="1" t="s">
        <v>237</v>
      </c>
      <c r="D2" s="1" t="s">
        <v>238</v>
      </c>
      <c r="E2" s="1" t="s">
        <v>239</v>
      </c>
      <c r="F2" s="1" t="s">
        <v>240</v>
      </c>
      <c r="G2" s="1" t="s">
        <v>241</v>
      </c>
      <c r="H2" s="2" t="s">
        <v>242</v>
      </c>
      <c r="I2" s="1" t="s">
        <v>243</v>
      </c>
      <c r="J2" s="3" t="s">
        <v>244</v>
      </c>
      <c r="K2" s="4"/>
    </row>
    <row r="3" spans="1:11" ht="15" x14ac:dyDescent="0.2">
      <c r="A3" s="13">
        <v>1</v>
      </c>
      <c r="B3" s="13" t="s">
        <v>683</v>
      </c>
      <c r="C3" s="35" t="s">
        <v>0</v>
      </c>
      <c r="D3" s="35" t="s">
        <v>1</v>
      </c>
      <c r="E3" s="14" t="s">
        <v>461</v>
      </c>
      <c r="F3" s="13">
        <v>301</v>
      </c>
      <c r="G3" s="35" t="s">
        <v>2</v>
      </c>
      <c r="H3" s="15"/>
      <c r="I3" s="32" t="s">
        <v>3</v>
      </c>
      <c r="J3" s="29">
        <f t="shared" ref="J3:J34" si="0">H3+I3</f>
        <v>92.98</v>
      </c>
      <c r="K3" s="6"/>
    </row>
    <row r="4" spans="1:11" ht="15" x14ac:dyDescent="0.2">
      <c r="A4" s="13">
        <v>2</v>
      </c>
      <c r="B4" s="13" t="s">
        <v>683</v>
      </c>
      <c r="C4" s="35" t="s">
        <v>4</v>
      </c>
      <c r="D4" s="35" t="s">
        <v>5</v>
      </c>
      <c r="E4" s="14" t="s">
        <v>460</v>
      </c>
      <c r="F4" s="13">
        <v>301</v>
      </c>
      <c r="G4" s="35" t="s">
        <v>2</v>
      </c>
      <c r="H4" s="15"/>
      <c r="I4" s="32" t="s">
        <v>6</v>
      </c>
      <c r="J4" s="29">
        <f t="shared" si="0"/>
        <v>92.65</v>
      </c>
      <c r="K4" s="6"/>
    </row>
    <row r="5" spans="1:11" ht="15" x14ac:dyDescent="0.2">
      <c r="A5" s="13">
        <v>3</v>
      </c>
      <c r="B5" s="13" t="s">
        <v>683</v>
      </c>
      <c r="C5" s="35" t="s">
        <v>7</v>
      </c>
      <c r="D5" s="35" t="s">
        <v>8</v>
      </c>
      <c r="E5" s="14" t="s">
        <v>496</v>
      </c>
      <c r="F5" s="13" t="s">
        <v>465</v>
      </c>
      <c r="G5" s="35" t="s">
        <v>9</v>
      </c>
      <c r="H5" s="15"/>
      <c r="I5" s="32" t="s">
        <v>10</v>
      </c>
      <c r="J5" s="29">
        <f t="shared" si="0"/>
        <v>91.88</v>
      </c>
      <c r="K5" s="6"/>
    </row>
    <row r="6" spans="1:11" ht="15" x14ac:dyDescent="0.2">
      <c r="A6" s="13">
        <v>4</v>
      </c>
      <c r="B6" s="13" t="s">
        <v>683</v>
      </c>
      <c r="C6" s="35" t="s">
        <v>11</v>
      </c>
      <c r="D6" s="35" t="s">
        <v>12</v>
      </c>
      <c r="E6" s="14" t="s">
        <v>318</v>
      </c>
      <c r="F6" s="13">
        <v>301</v>
      </c>
      <c r="G6" s="35" t="s">
        <v>2</v>
      </c>
      <c r="H6" s="15"/>
      <c r="I6" s="32" t="s">
        <v>13</v>
      </c>
      <c r="J6" s="29">
        <f t="shared" si="0"/>
        <v>91.62</v>
      </c>
      <c r="K6" s="6"/>
    </row>
    <row r="7" spans="1:11" ht="15" x14ac:dyDescent="0.2">
      <c r="A7" s="13">
        <v>5</v>
      </c>
      <c r="B7" s="13" t="s">
        <v>683</v>
      </c>
      <c r="C7" s="35" t="s">
        <v>14</v>
      </c>
      <c r="D7" s="35" t="s">
        <v>15</v>
      </c>
      <c r="E7" s="14" t="s">
        <v>253</v>
      </c>
      <c r="F7" s="13" t="s">
        <v>486</v>
      </c>
      <c r="G7" s="35" t="s">
        <v>16</v>
      </c>
      <c r="H7" s="15"/>
      <c r="I7" s="32" t="s">
        <v>17</v>
      </c>
      <c r="J7" s="29">
        <f t="shared" si="0"/>
        <v>91.25</v>
      </c>
      <c r="K7" s="6"/>
    </row>
    <row r="8" spans="1:11" ht="15" x14ac:dyDescent="0.2">
      <c r="A8" s="13">
        <v>6</v>
      </c>
      <c r="B8" s="13" t="s">
        <v>683</v>
      </c>
      <c r="C8" s="35" t="s">
        <v>18</v>
      </c>
      <c r="D8" s="35" t="s">
        <v>19</v>
      </c>
      <c r="E8" s="14" t="s">
        <v>479</v>
      </c>
      <c r="F8" s="13" t="s">
        <v>480</v>
      </c>
      <c r="G8" s="35" t="s">
        <v>20</v>
      </c>
      <c r="H8" s="15"/>
      <c r="I8" s="32" t="s">
        <v>21</v>
      </c>
      <c r="J8" s="29">
        <f t="shared" si="0"/>
        <v>91.07</v>
      </c>
      <c r="K8" s="6"/>
    </row>
    <row r="9" spans="1:11" ht="15" x14ac:dyDescent="0.2">
      <c r="A9" s="13">
        <v>7</v>
      </c>
      <c r="B9" s="13" t="s">
        <v>683</v>
      </c>
      <c r="C9" s="35" t="s">
        <v>22</v>
      </c>
      <c r="D9" s="35" t="s">
        <v>23</v>
      </c>
      <c r="E9" s="14" t="s">
        <v>447</v>
      </c>
      <c r="F9" s="13" t="s">
        <v>485</v>
      </c>
      <c r="G9" s="35" t="s">
        <v>24</v>
      </c>
      <c r="H9" s="15"/>
      <c r="I9" s="32" t="s">
        <v>25</v>
      </c>
      <c r="J9" s="29">
        <f t="shared" si="0"/>
        <v>90.98</v>
      </c>
      <c r="K9" s="6"/>
    </row>
    <row r="10" spans="1:11" ht="15" x14ac:dyDescent="0.2">
      <c r="A10" s="13">
        <v>8</v>
      </c>
      <c r="B10" s="13" t="s">
        <v>683</v>
      </c>
      <c r="C10" s="35" t="s">
        <v>26</v>
      </c>
      <c r="D10" s="35" t="s">
        <v>27</v>
      </c>
      <c r="E10" s="14" t="s">
        <v>459</v>
      </c>
      <c r="F10" s="13">
        <v>301</v>
      </c>
      <c r="G10" s="35" t="s">
        <v>2</v>
      </c>
      <c r="H10" s="15"/>
      <c r="I10" s="32" t="s">
        <v>28</v>
      </c>
      <c r="J10" s="29">
        <f t="shared" si="0"/>
        <v>90.82</v>
      </c>
      <c r="K10" s="6"/>
    </row>
    <row r="11" spans="1:11" ht="15" x14ac:dyDescent="0.2">
      <c r="A11" s="13">
        <v>9</v>
      </c>
      <c r="B11" s="13" t="s">
        <v>683</v>
      </c>
      <c r="C11" s="35" t="s">
        <v>29</v>
      </c>
      <c r="D11" s="35" t="s">
        <v>30</v>
      </c>
      <c r="E11" s="14" t="s">
        <v>498</v>
      </c>
      <c r="F11" s="13">
        <v>301</v>
      </c>
      <c r="G11" s="35" t="s">
        <v>31</v>
      </c>
      <c r="H11" s="15"/>
      <c r="I11" s="32" t="s">
        <v>32</v>
      </c>
      <c r="J11" s="29">
        <f t="shared" si="0"/>
        <v>90.75</v>
      </c>
      <c r="K11" s="6"/>
    </row>
    <row r="12" spans="1:11" ht="15" x14ac:dyDescent="0.2">
      <c r="A12" s="13">
        <v>10</v>
      </c>
      <c r="B12" s="13" t="s">
        <v>683</v>
      </c>
      <c r="C12" s="35" t="s">
        <v>33</v>
      </c>
      <c r="D12" s="35" t="s">
        <v>34</v>
      </c>
      <c r="E12" s="14" t="s">
        <v>493</v>
      </c>
      <c r="F12" s="13">
        <v>301</v>
      </c>
      <c r="G12" s="35" t="s">
        <v>35</v>
      </c>
      <c r="H12" s="15"/>
      <c r="I12" s="32" t="s">
        <v>36</v>
      </c>
      <c r="J12" s="29">
        <f t="shared" si="0"/>
        <v>90.73</v>
      </c>
      <c r="K12" s="6"/>
    </row>
    <row r="13" spans="1:11" ht="15" x14ac:dyDescent="0.2">
      <c r="A13" s="13">
        <v>11</v>
      </c>
      <c r="B13" s="13" t="s">
        <v>683</v>
      </c>
      <c r="C13" s="35" t="s">
        <v>37</v>
      </c>
      <c r="D13" s="35" t="s">
        <v>38</v>
      </c>
      <c r="E13" s="14" t="s">
        <v>291</v>
      </c>
      <c r="F13" s="13" t="s">
        <v>465</v>
      </c>
      <c r="G13" s="35" t="s">
        <v>9</v>
      </c>
      <c r="H13" s="15"/>
      <c r="I13" s="32" t="s">
        <v>36</v>
      </c>
      <c r="J13" s="29">
        <f t="shared" si="0"/>
        <v>90.73</v>
      </c>
      <c r="K13" s="6"/>
    </row>
    <row r="14" spans="1:11" ht="15" x14ac:dyDescent="0.2">
      <c r="A14" s="13">
        <v>12</v>
      </c>
      <c r="B14" s="13" t="s">
        <v>683</v>
      </c>
      <c r="C14" s="35" t="s">
        <v>39</v>
      </c>
      <c r="D14" s="35" t="s">
        <v>40</v>
      </c>
      <c r="E14" s="14" t="s">
        <v>304</v>
      </c>
      <c r="F14" s="13" t="s">
        <v>457</v>
      </c>
      <c r="G14" s="35" t="s">
        <v>2</v>
      </c>
      <c r="H14" s="15"/>
      <c r="I14" s="32" t="s">
        <v>41</v>
      </c>
      <c r="J14" s="29">
        <f t="shared" si="0"/>
        <v>90.65</v>
      </c>
      <c r="K14" s="6"/>
    </row>
    <row r="15" spans="1:11" ht="15" x14ac:dyDescent="0.2">
      <c r="A15" s="13">
        <v>13</v>
      </c>
      <c r="B15" s="13" t="s">
        <v>683</v>
      </c>
      <c r="C15" s="35" t="s">
        <v>42</v>
      </c>
      <c r="D15" s="35" t="s">
        <v>43</v>
      </c>
      <c r="E15" s="14" t="s">
        <v>484</v>
      </c>
      <c r="F15" s="13">
        <v>301</v>
      </c>
      <c r="G15" s="35" t="s">
        <v>24</v>
      </c>
      <c r="H15" s="15"/>
      <c r="I15" s="32" t="s">
        <v>44</v>
      </c>
      <c r="J15" s="29">
        <f t="shared" si="0"/>
        <v>90.58</v>
      </c>
      <c r="K15" s="6"/>
    </row>
    <row r="16" spans="1:11" ht="15" x14ac:dyDescent="0.2">
      <c r="A16" s="13">
        <v>14</v>
      </c>
      <c r="B16" s="13" t="s">
        <v>683</v>
      </c>
      <c r="C16" s="35" t="s">
        <v>45</v>
      </c>
      <c r="D16" s="35" t="s">
        <v>46</v>
      </c>
      <c r="E16" s="14" t="s">
        <v>450</v>
      </c>
      <c r="F16" s="13" t="s">
        <v>457</v>
      </c>
      <c r="G16" s="35" t="s">
        <v>31</v>
      </c>
      <c r="H16" s="15"/>
      <c r="I16" s="32" t="s">
        <v>47</v>
      </c>
      <c r="J16" s="29">
        <f t="shared" si="0"/>
        <v>90.49</v>
      </c>
    </row>
    <row r="17" spans="1:10" ht="15" x14ac:dyDescent="0.2">
      <c r="A17" s="13">
        <v>15</v>
      </c>
      <c r="B17" s="13" t="s">
        <v>683</v>
      </c>
      <c r="C17" s="35" t="s">
        <v>48</v>
      </c>
      <c r="D17" s="35" t="s">
        <v>49</v>
      </c>
      <c r="E17" s="14" t="s">
        <v>310</v>
      </c>
      <c r="F17" s="13" t="s">
        <v>485</v>
      </c>
      <c r="G17" s="35" t="s">
        <v>24</v>
      </c>
      <c r="H17" s="15"/>
      <c r="I17" s="32" t="s">
        <v>50</v>
      </c>
      <c r="J17" s="29">
        <f t="shared" si="0"/>
        <v>90.32</v>
      </c>
    </row>
    <row r="18" spans="1:10" ht="15" x14ac:dyDescent="0.2">
      <c r="A18" s="13">
        <v>16</v>
      </c>
      <c r="B18" s="13" t="s">
        <v>683</v>
      </c>
      <c r="C18" s="35" t="s">
        <v>51</v>
      </c>
      <c r="D18" s="35" t="s">
        <v>52</v>
      </c>
      <c r="E18" s="14" t="s">
        <v>463</v>
      </c>
      <c r="F18" s="13">
        <v>301</v>
      </c>
      <c r="G18" s="35" t="s">
        <v>2</v>
      </c>
      <c r="H18" s="15"/>
      <c r="I18" s="32" t="s">
        <v>53</v>
      </c>
      <c r="J18" s="29">
        <f t="shared" si="0"/>
        <v>90.15</v>
      </c>
    </row>
    <row r="19" spans="1:10" ht="15" x14ac:dyDescent="0.2">
      <c r="A19" s="13">
        <v>17</v>
      </c>
      <c r="B19" s="13" t="s">
        <v>683</v>
      </c>
      <c r="C19" s="35" t="s">
        <v>54</v>
      </c>
      <c r="D19" s="35" t="s">
        <v>55</v>
      </c>
      <c r="E19" s="14"/>
      <c r="F19" s="13">
        <v>301</v>
      </c>
      <c r="G19" s="35" t="s">
        <v>20</v>
      </c>
      <c r="H19" s="15"/>
      <c r="I19" s="32" t="s">
        <v>56</v>
      </c>
      <c r="J19" s="29">
        <f t="shared" si="0"/>
        <v>90</v>
      </c>
    </row>
    <row r="20" spans="1:10" ht="15" x14ac:dyDescent="0.2">
      <c r="A20" s="13">
        <v>18</v>
      </c>
      <c r="B20" s="13" t="s">
        <v>683</v>
      </c>
      <c r="C20" s="35" t="s">
        <v>57</v>
      </c>
      <c r="D20" s="35" t="s">
        <v>58</v>
      </c>
      <c r="E20" s="14" t="s">
        <v>477</v>
      </c>
      <c r="F20" s="13">
        <v>301</v>
      </c>
      <c r="G20" s="35" t="s">
        <v>20</v>
      </c>
      <c r="H20" s="15"/>
      <c r="I20" s="32" t="s">
        <v>56</v>
      </c>
      <c r="J20" s="29">
        <f t="shared" si="0"/>
        <v>90</v>
      </c>
    </row>
    <row r="21" spans="1:10" ht="15" x14ac:dyDescent="0.2">
      <c r="A21" s="13">
        <v>19</v>
      </c>
      <c r="B21" s="13" t="s">
        <v>683</v>
      </c>
      <c r="C21" s="35" t="s">
        <v>59</v>
      </c>
      <c r="D21" s="35" t="s">
        <v>60</v>
      </c>
      <c r="E21" s="14" t="s">
        <v>470</v>
      </c>
      <c r="F21" s="13" t="s">
        <v>457</v>
      </c>
      <c r="G21" s="35" t="s">
        <v>20</v>
      </c>
      <c r="H21" s="15"/>
      <c r="I21" s="32" t="s">
        <v>61</v>
      </c>
      <c r="J21" s="29">
        <f t="shared" si="0"/>
        <v>89.92</v>
      </c>
    </row>
    <row r="22" spans="1:10" ht="15" x14ac:dyDescent="0.2">
      <c r="A22" s="16">
        <v>20</v>
      </c>
      <c r="B22" s="16" t="s">
        <v>689</v>
      </c>
      <c r="C22" s="36" t="s">
        <v>62</v>
      </c>
      <c r="D22" s="36" t="s">
        <v>63</v>
      </c>
      <c r="E22" s="17" t="s">
        <v>464</v>
      </c>
      <c r="F22" s="16" t="s">
        <v>465</v>
      </c>
      <c r="G22" s="36" t="s">
        <v>2</v>
      </c>
      <c r="H22" s="18"/>
      <c r="I22" s="33" t="s">
        <v>64</v>
      </c>
      <c r="J22" s="30">
        <f t="shared" si="0"/>
        <v>89.8</v>
      </c>
    </row>
    <row r="23" spans="1:10" ht="15" x14ac:dyDescent="0.2">
      <c r="A23" s="16">
        <v>21</v>
      </c>
      <c r="B23" s="16" t="s">
        <v>689</v>
      </c>
      <c r="C23" s="36" t="s">
        <v>65</v>
      </c>
      <c r="D23" s="36" t="s">
        <v>66</v>
      </c>
      <c r="E23" s="17" t="s">
        <v>462</v>
      </c>
      <c r="F23" s="16">
        <v>301</v>
      </c>
      <c r="G23" s="36" t="s">
        <v>2</v>
      </c>
      <c r="H23" s="18"/>
      <c r="I23" s="33" t="s">
        <v>67</v>
      </c>
      <c r="J23" s="30">
        <f t="shared" si="0"/>
        <v>89.78</v>
      </c>
    </row>
    <row r="24" spans="1:10" ht="15" x14ac:dyDescent="0.2">
      <c r="A24" s="16">
        <v>22</v>
      </c>
      <c r="B24" s="16" t="s">
        <v>689</v>
      </c>
      <c r="C24" s="36" t="s">
        <v>68</v>
      </c>
      <c r="D24" s="36" t="s">
        <v>69</v>
      </c>
      <c r="E24" s="17" t="s">
        <v>378</v>
      </c>
      <c r="F24" s="16" t="s">
        <v>457</v>
      </c>
      <c r="G24" s="36" t="s">
        <v>20</v>
      </c>
      <c r="H24" s="18"/>
      <c r="I24" s="33" t="s">
        <v>70</v>
      </c>
      <c r="J24" s="30">
        <f t="shared" si="0"/>
        <v>89.67</v>
      </c>
    </row>
    <row r="25" spans="1:10" ht="15" x14ac:dyDescent="0.2">
      <c r="A25" s="16">
        <v>23</v>
      </c>
      <c r="B25" s="16" t="s">
        <v>689</v>
      </c>
      <c r="C25" s="36" t="s">
        <v>71</v>
      </c>
      <c r="D25" s="36" t="s">
        <v>72</v>
      </c>
      <c r="E25" s="17" t="s">
        <v>495</v>
      </c>
      <c r="F25" s="16">
        <v>301</v>
      </c>
      <c r="G25" s="36" t="s">
        <v>9</v>
      </c>
      <c r="H25" s="18"/>
      <c r="I25" s="33" t="s">
        <v>73</v>
      </c>
      <c r="J25" s="30">
        <f t="shared" si="0"/>
        <v>89.66</v>
      </c>
    </row>
    <row r="26" spans="1:10" ht="15" x14ac:dyDescent="0.2">
      <c r="A26" s="16">
        <v>24</v>
      </c>
      <c r="B26" s="16" t="s">
        <v>689</v>
      </c>
      <c r="C26" s="36" t="s">
        <v>74</v>
      </c>
      <c r="D26" s="36" t="s">
        <v>75</v>
      </c>
      <c r="E26" s="17" t="s">
        <v>467</v>
      </c>
      <c r="F26" s="16">
        <v>301</v>
      </c>
      <c r="G26" s="36" t="s">
        <v>76</v>
      </c>
      <c r="H26" s="18"/>
      <c r="I26" s="33" t="s">
        <v>77</v>
      </c>
      <c r="J26" s="30">
        <f t="shared" si="0"/>
        <v>89.6</v>
      </c>
    </row>
    <row r="27" spans="1:10" ht="15" x14ac:dyDescent="0.2">
      <c r="A27" s="16">
        <v>25</v>
      </c>
      <c r="B27" s="16" t="s">
        <v>689</v>
      </c>
      <c r="C27" s="36" t="s">
        <v>78</v>
      </c>
      <c r="D27" s="36" t="s">
        <v>79</v>
      </c>
      <c r="E27" s="17" t="s">
        <v>438</v>
      </c>
      <c r="F27" s="16" t="s">
        <v>481</v>
      </c>
      <c r="G27" s="36" t="s">
        <v>80</v>
      </c>
      <c r="H27" s="18"/>
      <c r="I27" s="33" t="s">
        <v>81</v>
      </c>
      <c r="J27" s="30">
        <f t="shared" si="0"/>
        <v>89.54</v>
      </c>
    </row>
    <row r="28" spans="1:10" ht="15" x14ac:dyDescent="0.2">
      <c r="A28" s="16">
        <v>26</v>
      </c>
      <c r="B28" s="16" t="s">
        <v>689</v>
      </c>
      <c r="C28" s="36" t="s">
        <v>82</v>
      </c>
      <c r="D28" s="36" t="s">
        <v>83</v>
      </c>
      <c r="E28" s="17" t="s">
        <v>492</v>
      </c>
      <c r="F28" s="16">
        <v>301</v>
      </c>
      <c r="G28" s="36" t="s">
        <v>35</v>
      </c>
      <c r="H28" s="18"/>
      <c r="I28" s="33" t="s">
        <v>84</v>
      </c>
      <c r="J28" s="30">
        <f t="shared" si="0"/>
        <v>89.51</v>
      </c>
    </row>
    <row r="29" spans="1:10" ht="15" x14ac:dyDescent="0.2">
      <c r="A29" s="16">
        <v>27</v>
      </c>
      <c r="B29" s="16" t="s">
        <v>689</v>
      </c>
      <c r="C29" s="36" t="s">
        <v>85</v>
      </c>
      <c r="D29" s="36" t="s">
        <v>86</v>
      </c>
      <c r="E29" s="17" t="s">
        <v>474</v>
      </c>
      <c r="F29" s="16">
        <v>301</v>
      </c>
      <c r="G29" s="36" t="s">
        <v>20</v>
      </c>
      <c r="H29" s="18"/>
      <c r="I29" s="33" t="s">
        <v>87</v>
      </c>
      <c r="J29" s="30">
        <f t="shared" si="0"/>
        <v>89.47</v>
      </c>
    </row>
    <row r="30" spans="1:10" ht="15" x14ac:dyDescent="0.2">
      <c r="A30" s="16">
        <v>28</v>
      </c>
      <c r="B30" s="16" t="s">
        <v>689</v>
      </c>
      <c r="C30" s="36" t="s">
        <v>88</v>
      </c>
      <c r="D30" s="36" t="s">
        <v>89</v>
      </c>
      <c r="E30" s="17" t="s">
        <v>487</v>
      </c>
      <c r="F30" s="16" t="s">
        <v>486</v>
      </c>
      <c r="G30" s="36" t="s">
        <v>16</v>
      </c>
      <c r="H30" s="18"/>
      <c r="I30" s="33" t="s">
        <v>90</v>
      </c>
      <c r="J30" s="30">
        <f t="shared" si="0"/>
        <v>89.46</v>
      </c>
    </row>
    <row r="31" spans="1:10" ht="15" x14ac:dyDescent="0.2">
      <c r="A31" s="16">
        <v>29</v>
      </c>
      <c r="B31" s="16" t="s">
        <v>689</v>
      </c>
      <c r="C31" s="36" t="s">
        <v>91</v>
      </c>
      <c r="D31" s="36" t="s">
        <v>92</v>
      </c>
      <c r="E31" s="17" t="s">
        <v>478</v>
      </c>
      <c r="F31" s="16">
        <v>301</v>
      </c>
      <c r="G31" s="36" t="s">
        <v>20</v>
      </c>
      <c r="H31" s="18"/>
      <c r="I31" s="33" t="s">
        <v>93</v>
      </c>
      <c r="J31" s="30">
        <f t="shared" si="0"/>
        <v>89.33</v>
      </c>
    </row>
    <row r="32" spans="1:10" ht="15" x14ac:dyDescent="0.2">
      <c r="A32" s="16">
        <v>30</v>
      </c>
      <c r="B32" s="16" t="s">
        <v>689</v>
      </c>
      <c r="C32" s="36" t="s">
        <v>97</v>
      </c>
      <c r="D32" s="36" t="s">
        <v>98</v>
      </c>
      <c r="E32" s="17" t="s">
        <v>285</v>
      </c>
      <c r="F32" s="16" t="s">
        <v>457</v>
      </c>
      <c r="G32" s="36" t="s">
        <v>20</v>
      </c>
      <c r="H32" s="18"/>
      <c r="I32" s="33" t="s">
        <v>96</v>
      </c>
      <c r="J32" s="30">
        <f t="shared" si="0"/>
        <v>89.25</v>
      </c>
    </row>
    <row r="33" spans="1:10" ht="15" x14ac:dyDescent="0.2">
      <c r="A33" s="16">
        <v>31</v>
      </c>
      <c r="B33" s="16" t="s">
        <v>689</v>
      </c>
      <c r="C33" s="36" t="s">
        <v>99</v>
      </c>
      <c r="D33" s="36" t="s">
        <v>100</v>
      </c>
      <c r="E33" s="17" t="s">
        <v>313</v>
      </c>
      <c r="F33" s="16" t="s">
        <v>457</v>
      </c>
      <c r="G33" s="36" t="s">
        <v>31</v>
      </c>
      <c r="H33" s="18"/>
      <c r="I33" s="33" t="s">
        <v>101</v>
      </c>
      <c r="J33" s="30">
        <f t="shared" si="0"/>
        <v>89.23</v>
      </c>
    </row>
    <row r="34" spans="1:10" ht="15" x14ac:dyDescent="0.2">
      <c r="A34" s="16">
        <v>32</v>
      </c>
      <c r="B34" s="16" t="s">
        <v>689</v>
      </c>
      <c r="C34" s="36" t="s">
        <v>102</v>
      </c>
      <c r="D34" s="36" t="s">
        <v>103</v>
      </c>
      <c r="E34" s="17" t="s">
        <v>411</v>
      </c>
      <c r="F34" s="16" t="s">
        <v>465</v>
      </c>
      <c r="G34" s="36" t="s">
        <v>9</v>
      </c>
      <c r="H34" s="18"/>
      <c r="I34" s="33" t="s">
        <v>101</v>
      </c>
      <c r="J34" s="30">
        <f t="shared" si="0"/>
        <v>89.23</v>
      </c>
    </row>
    <row r="35" spans="1:10" ht="15" x14ac:dyDescent="0.2">
      <c r="A35" s="16">
        <v>33</v>
      </c>
      <c r="B35" s="16" t="s">
        <v>689</v>
      </c>
      <c r="C35" s="36" t="s">
        <v>104</v>
      </c>
      <c r="D35" s="36" t="s">
        <v>105</v>
      </c>
      <c r="E35" s="17" t="s">
        <v>285</v>
      </c>
      <c r="F35" s="16" t="s">
        <v>457</v>
      </c>
      <c r="G35" s="36" t="s">
        <v>20</v>
      </c>
      <c r="H35" s="18"/>
      <c r="I35" s="33" t="s">
        <v>106</v>
      </c>
      <c r="J35" s="30">
        <f t="shared" ref="J35:J66" si="1">H35+I35</f>
        <v>89.2</v>
      </c>
    </row>
    <row r="36" spans="1:10" ht="15" x14ac:dyDescent="0.2">
      <c r="A36" s="16">
        <v>34</v>
      </c>
      <c r="B36" s="16" t="s">
        <v>689</v>
      </c>
      <c r="C36" s="36" t="s">
        <v>107</v>
      </c>
      <c r="D36" s="36" t="s">
        <v>108</v>
      </c>
      <c r="E36" s="17" t="s">
        <v>476</v>
      </c>
      <c r="F36" s="16">
        <v>301</v>
      </c>
      <c r="G36" s="36" t="s">
        <v>20</v>
      </c>
      <c r="H36" s="18"/>
      <c r="I36" s="33" t="s">
        <v>109</v>
      </c>
      <c r="J36" s="30">
        <f t="shared" si="1"/>
        <v>89.16</v>
      </c>
    </row>
    <row r="37" spans="1:10" ht="15" x14ac:dyDescent="0.2">
      <c r="A37" s="16">
        <v>35</v>
      </c>
      <c r="B37" s="16" t="s">
        <v>689</v>
      </c>
      <c r="C37" s="36" t="s">
        <v>110</v>
      </c>
      <c r="D37" s="36" t="s">
        <v>111</v>
      </c>
      <c r="E37" s="17" t="s">
        <v>499</v>
      </c>
      <c r="F37" s="16">
        <v>301</v>
      </c>
      <c r="G37" s="36" t="s">
        <v>112</v>
      </c>
      <c r="H37" s="18"/>
      <c r="I37" s="33" t="s">
        <v>113</v>
      </c>
      <c r="J37" s="30">
        <f t="shared" si="1"/>
        <v>89.04</v>
      </c>
    </row>
    <row r="38" spans="1:10" ht="15" x14ac:dyDescent="0.2">
      <c r="A38" s="16">
        <v>36</v>
      </c>
      <c r="B38" s="16" t="s">
        <v>689</v>
      </c>
      <c r="C38" s="36" t="s">
        <v>114</v>
      </c>
      <c r="D38" s="36" t="s">
        <v>115</v>
      </c>
      <c r="E38" s="17" t="s">
        <v>369</v>
      </c>
      <c r="F38" s="16" t="s">
        <v>465</v>
      </c>
      <c r="G38" s="36" t="s">
        <v>9</v>
      </c>
      <c r="H38" s="18"/>
      <c r="I38" s="33" t="s">
        <v>116</v>
      </c>
      <c r="J38" s="30">
        <f t="shared" si="1"/>
        <v>88.98</v>
      </c>
    </row>
    <row r="39" spans="1:10" ht="15" x14ac:dyDescent="0.2">
      <c r="A39" s="16">
        <v>37</v>
      </c>
      <c r="B39" s="16" t="s">
        <v>689</v>
      </c>
      <c r="C39" s="36" t="s">
        <v>117</v>
      </c>
      <c r="D39" s="36" t="s">
        <v>118</v>
      </c>
      <c r="E39" s="17" t="s">
        <v>456</v>
      </c>
      <c r="F39" s="16" t="s">
        <v>486</v>
      </c>
      <c r="G39" s="36" t="s">
        <v>16</v>
      </c>
      <c r="H39" s="18"/>
      <c r="I39" s="33" t="s">
        <v>119</v>
      </c>
      <c r="J39" s="30">
        <f t="shared" si="1"/>
        <v>88.93</v>
      </c>
    </row>
    <row r="40" spans="1:10" ht="15" x14ac:dyDescent="0.2">
      <c r="A40" s="16">
        <v>38</v>
      </c>
      <c r="B40" s="16" t="s">
        <v>689</v>
      </c>
      <c r="C40" s="36" t="s">
        <v>120</v>
      </c>
      <c r="D40" s="36" t="s">
        <v>121</v>
      </c>
      <c r="E40" s="17" t="s">
        <v>310</v>
      </c>
      <c r="F40" s="16" t="s">
        <v>485</v>
      </c>
      <c r="G40" s="36" t="s">
        <v>24</v>
      </c>
      <c r="H40" s="18"/>
      <c r="I40" s="33" t="s">
        <v>122</v>
      </c>
      <c r="J40" s="30">
        <f t="shared" si="1"/>
        <v>88.88</v>
      </c>
    </row>
    <row r="41" spans="1:10" ht="15" x14ac:dyDescent="0.2">
      <c r="A41" s="16">
        <v>39</v>
      </c>
      <c r="B41" s="16" t="s">
        <v>689</v>
      </c>
      <c r="C41" s="36" t="s">
        <v>123</v>
      </c>
      <c r="D41" s="36" t="s">
        <v>124</v>
      </c>
      <c r="E41" s="17" t="s">
        <v>384</v>
      </c>
      <c r="F41" s="16">
        <v>301</v>
      </c>
      <c r="G41" s="36" t="s">
        <v>2</v>
      </c>
      <c r="H41" s="18"/>
      <c r="I41" s="33" t="s">
        <v>125</v>
      </c>
      <c r="J41" s="30">
        <f t="shared" si="1"/>
        <v>88.85</v>
      </c>
    </row>
    <row r="42" spans="1:10" ht="15" x14ac:dyDescent="0.2">
      <c r="A42" s="16">
        <v>40</v>
      </c>
      <c r="B42" s="16" t="s">
        <v>689</v>
      </c>
      <c r="C42" s="36" t="s">
        <v>129</v>
      </c>
      <c r="D42" s="36" t="s">
        <v>130</v>
      </c>
      <c r="E42" s="17" t="s">
        <v>482</v>
      </c>
      <c r="F42" s="16">
        <v>301</v>
      </c>
      <c r="G42" s="36" t="s">
        <v>80</v>
      </c>
      <c r="H42" s="18"/>
      <c r="I42" s="33" t="s">
        <v>131</v>
      </c>
      <c r="J42" s="30">
        <f t="shared" si="1"/>
        <v>88.76</v>
      </c>
    </row>
    <row r="43" spans="1:10" ht="15" x14ac:dyDescent="0.2">
      <c r="A43" s="16">
        <v>41</v>
      </c>
      <c r="B43" s="16" t="s">
        <v>689</v>
      </c>
      <c r="C43" s="36" t="s">
        <v>132</v>
      </c>
      <c r="D43" s="36" t="s">
        <v>133</v>
      </c>
      <c r="E43" s="17" t="s">
        <v>458</v>
      </c>
      <c r="F43" s="16">
        <v>301</v>
      </c>
      <c r="G43" s="36" t="s">
        <v>2</v>
      </c>
      <c r="H43" s="18"/>
      <c r="I43" s="33" t="s">
        <v>134</v>
      </c>
      <c r="J43" s="30">
        <f t="shared" si="1"/>
        <v>88.58</v>
      </c>
    </row>
    <row r="44" spans="1:10" ht="15" x14ac:dyDescent="0.2">
      <c r="A44" s="16">
        <v>42</v>
      </c>
      <c r="B44" s="16" t="s">
        <v>689</v>
      </c>
      <c r="C44" s="36" t="s">
        <v>138</v>
      </c>
      <c r="D44" s="36" t="s">
        <v>139</v>
      </c>
      <c r="E44" s="17" t="s">
        <v>494</v>
      </c>
      <c r="F44" s="16">
        <v>301</v>
      </c>
      <c r="G44" s="36" t="s">
        <v>140</v>
      </c>
      <c r="H44" s="18"/>
      <c r="I44" s="33" t="s">
        <v>137</v>
      </c>
      <c r="J44" s="30">
        <f t="shared" si="1"/>
        <v>88.49</v>
      </c>
    </row>
    <row r="45" spans="1:10" ht="15" x14ac:dyDescent="0.2">
      <c r="A45" s="10">
        <v>43</v>
      </c>
      <c r="B45" s="10" t="s">
        <v>690</v>
      </c>
      <c r="C45" s="37" t="s">
        <v>141</v>
      </c>
      <c r="D45" s="37" t="s">
        <v>142</v>
      </c>
      <c r="E45" s="11" t="s">
        <v>473</v>
      </c>
      <c r="F45" s="10">
        <v>301</v>
      </c>
      <c r="G45" s="37" t="s">
        <v>20</v>
      </c>
      <c r="H45" s="12"/>
      <c r="I45" s="34" t="s">
        <v>143</v>
      </c>
      <c r="J45" s="31">
        <f t="shared" si="1"/>
        <v>88.45</v>
      </c>
    </row>
    <row r="46" spans="1:10" ht="15" x14ac:dyDescent="0.2">
      <c r="A46" s="10">
        <v>44</v>
      </c>
      <c r="B46" s="10" t="s">
        <v>685</v>
      </c>
      <c r="C46" s="37" t="s">
        <v>144</v>
      </c>
      <c r="D46" s="37" t="s">
        <v>145</v>
      </c>
      <c r="E46" s="11" t="s">
        <v>490</v>
      </c>
      <c r="F46" s="10">
        <v>301</v>
      </c>
      <c r="G46" s="37" t="s">
        <v>16</v>
      </c>
      <c r="H46" s="12"/>
      <c r="I46" s="34" t="s">
        <v>146</v>
      </c>
      <c r="J46" s="31">
        <f t="shared" si="1"/>
        <v>88.44</v>
      </c>
    </row>
    <row r="47" spans="1:10" ht="15" x14ac:dyDescent="0.2">
      <c r="A47" s="10">
        <v>45</v>
      </c>
      <c r="B47" s="10" t="s">
        <v>685</v>
      </c>
      <c r="C47" s="37" t="s">
        <v>150</v>
      </c>
      <c r="D47" s="37" t="s">
        <v>151</v>
      </c>
      <c r="E47" s="11" t="s">
        <v>339</v>
      </c>
      <c r="F47" s="10" t="s">
        <v>480</v>
      </c>
      <c r="G47" s="37" t="s">
        <v>140</v>
      </c>
      <c r="H47" s="12"/>
      <c r="I47" s="34" t="s">
        <v>152</v>
      </c>
      <c r="J47" s="31">
        <f t="shared" si="1"/>
        <v>88.22</v>
      </c>
    </row>
    <row r="48" spans="1:10" ht="15" x14ac:dyDescent="0.2">
      <c r="A48" s="10">
        <v>46</v>
      </c>
      <c r="B48" s="10" t="s">
        <v>685</v>
      </c>
      <c r="C48" s="37" t="s">
        <v>153</v>
      </c>
      <c r="D48" s="37" t="s">
        <v>154</v>
      </c>
      <c r="E48" s="11" t="s">
        <v>469</v>
      </c>
      <c r="F48" s="10">
        <v>301</v>
      </c>
      <c r="G48" s="37" t="s">
        <v>155</v>
      </c>
      <c r="H48" s="12"/>
      <c r="I48" s="34" t="s">
        <v>156</v>
      </c>
      <c r="J48" s="31">
        <f t="shared" si="1"/>
        <v>88.18</v>
      </c>
    </row>
    <row r="49" spans="1:11" ht="15" x14ac:dyDescent="0.2">
      <c r="A49" s="10">
        <v>47</v>
      </c>
      <c r="B49" s="10" t="s">
        <v>685</v>
      </c>
      <c r="C49" s="37" t="s">
        <v>157</v>
      </c>
      <c r="D49" s="37" t="s">
        <v>158</v>
      </c>
      <c r="E49" s="11" t="s">
        <v>471</v>
      </c>
      <c r="F49" s="10" t="s">
        <v>457</v>
      </c>
      <c r="G49" s="37" t="s">
        <v>20</v>
      </c>
      <c r="H49" s="12"/>
      <c r="I49" s="34" t="s">
        <v>159</v>
      </c>
      <c r="J49" s="31">
        <f t="shared" si="1"/>
        <v>88.14</v>
      </c>
    </row>
    <row r="50" spans="1:11" ht="15" x14ac:dyDescent="0.2">
      <c r="A50" s="10">
        <v>48</v>
      </c>
      <c r="B50" s="10" t="s">
        <v>685</v>
      </c>
      <c r="C50" s="37" t="s">
        <v>160</v>
      </c>
      <c r="D50" s="37" t="s">
        <v>161</v>
      </c>
      <c r="E50" s="11" t="s">
        <v>456</v>
      </c>
      <c r="F50" s="10" t="s">
        <v>486</v>
      </c>
      <c r="G50" s="37" t="s">
        <v>16</v>
      </c>
      <c r="H50" s="12"/>
      <c r="I50" s="34" t="s">
        <v>159</v>
      </c>
      <c r="J50" s="31">
        <f t="shared" si="1"/>
        <v>88.14</v>
      </c>
    </row>
    <row r="51" spans="1:11" ht="15" x14ac:dyDescent="0.2">
      <c r="A51" s="10">
        <v>49</v>
      </c>
      <c r="B51" s="10" t="s">
        <v>685</v>
      </c>
      <c r="C51" s="37" t="s">
        <v>162</v>
      </c>
      <c r="D51" s="37" t="s">
        <v>163</v>
      </c>
      <c r="E51" s="11" t="s">
        <v>467</v>
      </c>
      <c r="F51" s="10">
        <v>301</v>
      </c>
      <c r="G51" s="37" t="s">
        <v>76</v>
      </c>
      <c r="H51" s="12"/>
      <c r="I51" s="34" t="s">
        <v>164</v>
      </c>
      <c r="J51" s="31">
        <f t="shared" si="1"/>
        <v>88.09</v>
      </c>
    </row>
    <row r="52" spans="1:11" ht="15" x14ac:dyDescent="0.2">
      <c r="A52" s="10">
        <v>50</v>
      </c>
      <c r="B52" s="10" t="s">
        <v>685</v>
      </c>
      <c r="C52" s="37" t="s">
        <v>165</v>
      </c>
      <c r="D52" s="37" t="s">
        <v>166</v>
      </c>
      <c r="E52" s="11" t="s">
        <v>275</v>
      </c>
      <c r="F52" s="10" t="s">
        <v>465</v>
      </c>
      <c r="G52" s="37" t="s">
        <v>80</v>
      </c>
      <c r="H52" s="12"/>
      <c r="I52" s="34" t="s">
        <v>167</v>
      </c>
      <c r="J52" s="31">
        <f t="shared" si="1"/>
        <v>88.08</v>
      </c>
    </row>
    <row r="53" spans="1:11" ht="15" x14ac:dyDescent="0.2">
      <c r="A53" s="10">
        <v>51</v>
      </c>
      <c r="B53" s="10" t="s">
        <v>685</v>
      </c>
      <c r="C53" s="37" t="s">
        <v>168</v>
      </c>
      <c r="D53" s="37" t="s">
        <v>169</v>
      </c>
      <c r="E53" s="11" t="s">
        <v>479</v>
      </c>
      <c r="F53" s="10" t="s">
        <v>480</v>
      </c>
      <c r="G53" s="37" t="s">
        <v>20</v>
      </c>
      <c r="H53" s="12"/>
      <c r="I53" s="34" t="s">
        <v>170</v>
      </c>
      <c r="J53" s="31">
        <f t="shared" si="1"/>
        <v>88.07</v>
      </c>
    </row>
    <row r="54" spans="1:11" ht="15" x14ac:dyDescent="0.2">
      <c r="A54" s="10">
        <v>52</v>
      </c>
      <c r="B54" s="10" t="s">
        <v>685</v>
      </c>
      <c r="C54" s="37" t="s">
        <v>171</v>
      </c>
      <c r="D54" s="37" t="s">
        <v>172</v>
      </c>
      <c r="E54" s="11" t="s">
        <v>497</v>
      </c>
      <c r="F54" s="10" t="s">
        <v>489</v>
      </c>
      <c r="G54" s="37" t="s">
        <v>9</v>
      </c>
      <c r="H54" s="12"/>
      <c r="I54" s="34" t="s">
        <v>173</v>
      </c>
      <c r="J54" s="31">
        <f t="shared" si="1"/>
        <v>88.05</v>
      </c>
    </row>
    <row r="55" spans="1:11" ht="15" x14ac:dyDescent="0.2">
      <c r="A55" s="10">
        <v>53</v>
      </c>
      <c r="B55" s="10" t="s">
        <v>685</v>
      </c>
      <c r="C55" s="37" t="s">
        <v>174</v>
      </c>
      <c r="D55" s="37" t="s">
        <v>175</v>
      </c>
      <c r="E55" s="11" t="s">
        <v>336</v>
      </c>
      <c r="F55" s="10" t="s">
        <v>457</v>
      </c>
      <c r="G55" s="37" t="s">
        <v>2</v>
      </c>
      <c r="H55" s="12"/>
      <c r="I55" s="34" t="s">
        <v>176</v>
      </c>
      <c r="J55" s="31">
        <f t="shared" si="1"/>
        <v>87.89</v>
      </c>
    </row>
    <row r="56" spans="1:11" ht="15" x14ac:dyDescent="0.2">
      <c r="A56" s="10">
        <v>54</v>
      </c>
      <c r="B56" s="10" t="s">
        <v>685</v>
      </c>
      <c r="C56" s="37" t="s">
        <v>177</v>
      </c>
      <c r="D56" s="37" t="s">
        <v>178</v>
      </c>
      <c r="E56" s="11" t="s">
        <v>369</v>
      </c>
      <c r="F56" s="10" t="s">
        <v>465</v>
      </c>
      <c r="G56" s="37" t="s">
        <v>9</v>
      </c>
      <c r="H56" s="12"/>
      <c r="I56" s="34" t="s">
        <v>179</v>
      </c>
      <c r="J56" s="31">
        <f t="shared" si="1"/>
        <v>87.78</v>
      </c>
    </row>
    <row r="57" spans="1:11" ht="15" x14ac:dyDescent="0.2">
      <c r="A57" s="10">
        <v>55</v>
      </c>
      <c r="B57" s="10" t="s">
        <v>685</v>
      </c>
      <c r="C57" s="37" t="s">
        <v>180</v>
      </c>
      <c r="D57" s="37" t="s">
        <v>181</v>
      </c>
      <c r="E57" s="11" t="s">
        <v>500</v>
      </c>
      <c r="F57" s="10">
        <v>301</v>
      </c>
      <c r="G57" s="37" t="s">
        <v>112</v>
      </c>
      <c r="H57" s="12"/>
      <c r="I57" s="34" t="s">
        <v>182</v>
      </c>
      <c r="J57" s="31">
        <f t="shared" si="1"/>
        <v>87.72</v>
      </c>
    </row>
    <row r="58" spans="1:11" ht="15" x14ac:dyDescent="0.2">
      <c r="A58" s="10">
        <v>56</v>
      </c>
      <c r="B58" s="10" t="s">
        <v>685</v>
      </c>
      <c r="C58" s="37" t="s">
        <v>183</v>
      </c>
      <c r="D58" s="37" t="s">
        <v>184</v>
      </c>
      <c r="E58" s="11" t="s">
        <v>483</v>
      </c>
      <c r="F58" s="10">
        <v>301</v>
      </c>
      <c r="G58" s="37" t="s">
        <v>80</v>
      </c>
      <c r="H58" s="10"/>
      <c r="I58" s="34" t="s">
        <v>185</v>
      </c>
      <c r="J58" s="31">
        <f t="shared" si="1"/>
        <v>87.51</v>
      </c>
    </row>
    <row r="59" spans="1:11" ht="15" x14ac:dyDescent="0.2">
      <c r="A59" s="10">
        <v>57</v>
      </c>
      <c r="B59" s="10" t="s">
        <v>685</v>
      </c>
      <c r="C59" s="37" t="s">
        <v>186</v>
      </c>
      <c r="D59" s="37" t="s">
        <v>187</v>
      </c>
      <c r="E59" s="11" t="s">
        <v>488</v>
      </c>
      <c r="F59" s="10" t="s">
        <v>489</v>
      </c>
      <c r="G59" s="37" t="s">
        <v>16</v>
      </c>
      <c r="H59" s="12"/>
      <c r="I59" s="34" t="s">
        <v>188</v>
      </c>
      <c r="J59" s="31">
        <f t="shared" si="1"/>
        <v>87.45</v>
      </c>
    </row>
    <row r="60" spans="1:11" ht="15" x14ac:dyDescent="0.2">
      <c r="A60" s="10">
        <v>58</v>
      </c>
      <c r="B60" s="10" t="s">
        <v>685</v>
      </c>
      <c r="C60" s="37" t="s">
        <v>189</v>
      </c>
      <c r="D60" s="37" t="s">
        <v>190</v>
      </c>
      <c r="E60" s="11" t="s">
        <v>369</v>
      </c>
      <c r="F60" s="10" t="s">
        <v>465</v>
      </c>
      <c r="G60" s="37" t="s">
        <v>9</v>
      </c>
      <c r="H60" s="12"/>
      <c r="I60" s="34" t="s">
        <v>191</v>
      </c>
      <c r="J60" s="31">
        <f t="shared" si="1"/>
        <v>87.29</v>
      </c>
      <c r="K60" s="6"/>
    </row>
    <row r="61" spans="1:11" ht="15" x14ac:dyDescent="0.2">
      <c r="A61" s="10">
        <v>59</v>
      </c>
      <c r="B61" s="10" t="s">
        <v>685</v>
      </c>
      <c r="C61" s="37" t="s">
        <v>192</v>
      </c>
      <c r="D61" s="37" t="s">
        <v>193</v>
      </c>
      <c r="E61" s="11" t="s">
        <v>475</v>
      </c>
      <c r="F61" s="10">
        <v>301</v>
      </c>
      <c r="G61" s="37" t="s">
        <v>20</v>
      </c>
      <c r="H61" s="12"/>
      <c r="I61" s="34" t="s">
        <v>194</v>
      </c>
      <c r="J61" s="31">
        <f t="shared" si="1"/>
        <v>87.09</v>
      </c>
      <c r="K61" s="6"/>
    </row>
    <row r="62" spans="1:11" ht="15" x14ac:dyDescent="0.2">
      <c r="A62" s="10">
        <v>60</v>
      </c>
      <c r="B62" s="10" t="s">
        <v>685</v>
      </c>
      <c r="C62" s="37" t="s">
        <v>195</v>
      </c>
      <c r="D62" s="37" t="s">
        <v>196</v>
      </c>
      <c r="E62" s="11" t="s">
        <v>491</v>
      </c>
      <c r="F62" s="10">
        <v>301</v>
      </c>
      <c r="G62" s="37" t="s">
        <v>16</v>
      </c>
      <c r="H62" s="12"/>
      <c r="I62" s="34" t="s">
        <v>197</v>
      </c>
      <c r="J62" s="31">
        <f t="shared" si="1"/>
        <v>87</v>
      </c>
      <c r="K62" s="6"/>
    </row>
    <row r="63" spans="1:11" ht="15" x14ac:dyDescent="0.2">
      <c r="A63" s="10">
        <v>61</v>
      </c>
      <c r="B63" s="10" t="s">
        <v>685</v>
      </c>
      <c r="C63" s="37" t="s">
        <v>198</v>
      </c>
      <c r="D63" s="37" t="s">
        <v>199</v>
      </c>
      <c r="E63" s="11" t="s">
        <v>444</v>
      </c>
      <c r="F63" s="10" t="s">
        <v>457</v>
      </c>
      <c r="G63" s="37" t="s">
        <v>140</v>
      </c>
      <c r="H63" s="12"/>
      <c r="I63" s="34" t="s">
        <v>200</v>
      </c>
      <c r="J63" s="31">
        <f t="shared" si="1"/>
        <v>86.91</v>
      </c>
      <c r="K63" s="6"/>
    </row>
    <row r="64" spans="1:11" ht="15" x14ac:dyDescent="0.2">
      <c r="A64" s="10">
        <v>62</v>
      </c>
      <c r="B64" s="10" t="s">
        <v>685</v>
      </c>
      <c r="C64" s="37" t="s">
        <v>201</v>
      </c>
      <c r="D64" s="37" t="s">
        <v>202</v>
      </c>
      <c r="E64" s="11" t="s">
        <v>429</v>
      </c>
      <c r="F64" s="10" t="s">
        <v>457</v>
      </c>
      <c r="G64" s="37" t="s">
        <v>20</v>
      </c>
      <c r="H64" s="12"/>
      <c r="I64" s="34" t="s">
        <v>203</v>
      </c>
      <c r="J64" s="31">
        <f t="shared" si="1"/>
        <v>86.82</v>
      </c>
      <c r="K64" s="5"/>
    </row>
    <row r="65" spans="1:11" ht="15" x14ac:dyDescent="0.2">
      <c r="A65" s="10">
        <v>63</v>
      </c>
      <c r="B65" s="10" t="s">
        <v>685</v>
      </c>
      <c r="C65" s="37" t="s">
        <v>207</v>
      </c>
      <c r="D65" s="37" t="s">
        <v>208</v>
      </c>
      <c r="E65" s="11" t="s">
        <v>288</v>
      </c>
      <c r="F65" s="10" t="s">
        <v>457</v>
      </c>
      <c r="G65" s="37" t="s">
        <v>20</v>
      </c>
      <c r="H65" s="12"/>
      <c r="I65" s="34" t="s">
        <v>209</v>
      </c>
      <c r="J65" s="31">
        <f t="shared" si="1"/>
        <v>86.75</v>
      </c>
      <c r="K65" s="5"/>
    </row>
    <row r="66" spans="1:11" ht="15" x14ac:dyDescent="0.2">
      <c r="A66" s="10">
        <v>64</v>
      </c>
      <c r="B66" s="10" t="s">
        <v>685</v>
      </c>
      <c r="C66" s="37" t="s">
        <v>210</v>
      </c>
      <c r="D66" s="37" t="s">
        <v>211</v>
      </c>
      <c r="E66" s="11" t="s">
        <v>402</v>
      </c>
      <c r="F66" s="10" t="s">
        <v>465</v>
      </c>
      <c r="G66" s="37" t="s">
        <v>20</v>
      </c>
      <c r="H66" s="12"/>
      <c r="I66" s="34" t="s">
        <v>212</v>
      </c>
      <c r="J66" s="31">
        <f t="shared" si="1"/>
        <v>86.31</v>
      </c>
      <c r="K66" s="5"/>
    </row>
    <row r="67" spans="1:11" ht="15" x14ac:dyDescent="0.2">
      <c r="A67" s="10">
        <v>65</v>
      </c>
      <c r="B67" s="10" t="s">
        <v>685</v>
      </c>
      <c r="C67" s="37" t="s">
        <v>213</v>
      </c>
      <c r="D67" s="37" t="s">
        <v>214</v>
      </c>
      <c r="E67" s="11" t="s">
        <v>396</v>
      </c>
      <c r="F67" s="10" t="s">
        <v>486</v>
      </c>
      <c r="G67" s="37" t="s">
        <v>16</v>
      </c>
      <c r="H67" s="12"/>
      <c r="I67" s="34" t="s">
        <v>215</v>
      </c>
      <c r="J67" s="31">
        <f t="shared" ref="J67:J78" si="2">H67+I67</f>
        <v>86.22</v>
      </c>
      <c r="K67" s="5"/>
    </row>
    <row r="68" spans="1:11" ht="15" x14ac:dyDescent="0.2">
      <c r="A68" s="10">
        <v>66</v>
      </c>
      <c r="B68" s="10" t="s">
        <v>685</v>
      </c>
      <c r="C68" s="37" t="s">
        <v>219</v>
      </c>
      <c r="D68" s="37" t="s">
        <v>220</v>
      </c>
      <c r="E68" s="11" t="s">
        <v>375</v>
      </c>
      <c r="F68" s="34" t="s">
        <v>465</v>
      </c>
      <c r="G68" s="37" t="s">
        <v>80</v>
      </c>
      <c r="H68" s="37"/>
      <c r="I68" s="34" t="s">
        <v>221</v>
      </c>
      <c r="J68" s="31">
        <f t="shared" si="2"/>
        <v>86.05</v>
      </c>
    </row>
    <row r="69" spans="1:11" ht="15" x14ac:dyDescent="0.2">
      <c r="A69" s="10">
        <v>67</v>
      </c>
      <c r="B69" s="10" t="s">
        <v>685</v>
      </c>
      <c r="C69" s="37" t="s">
        <v>222</v>
      </c>
      <c r="D69" s="37" t="s">
        <v>223</v>
      </c>
      <c r="E69" s="11" t="s">
        <v>390</v>
      </c>
      <c r="F69" s="34" t="s">
        <v>465</v>
      </c>
      <c r="G69" s="37" t="s">
        <v>20</v>
      </c>
      <c r="H69" s="37"/>
      <c r="I69" s="34" t="s">
        <v>224</v>
      </c>
      <c r="J69" s="31">
        <f t="shared" si="2"/>
        <v>85.93</v>
      </c>
    </row>
    <row r="70" spans="1:11" ht="15" x14ac:dyDescent="0.2">
      <c r="A70" s="10">
        <v>68</v>
      </c>
      <c r="B70" s="10" t="s">
        <v>685</v>
      </c>
      <c r="C70" s="37" t="s">
        <v>225</v>
      </c>
      <c r="D70" s="37" t="s">
        <v>226</v>
      </c>
      <c r="E70" s="11" t="s">
        <v>472</v>
      </c>
      <c r="F70" s="34">
        <v>301</v>
      </c>
      <c r="G70" s="37" t="s">
        <v>20</v>
      </c>
      <c r="H70" s="37"/>
      <c r="I70" s="34" t="s">
        <v>227</v>
      </c>
      <c r="J70" s="31">
        <f t="shared" si="2"/>
        <v>85.75</v>
      </c>
    </row>
    <row r="71" spans="1:11" ht="15" x14ac:dyDescent="0.2">
      <c r="A71" s="10">
        <v>69</v>
      </c>
      <c r="B71" s="10" t="s">
        <v>685</v>
      </c>
      <c r="C71" s="37" t="s">
        <v>228</v>
      </c>
      <c r="D71" s="37" t="s">
        <v>229</v>
      </c>
      <c r="E71" s="11" t="s">
        <v>297</v>
      </c>
      <c r="F71" s="34" t="s">
        <v>457</v>
      </c>
      <c r="G71" s="37" t="s">
        <v>2</v>
      </c>
      <c r="H71" s="37"/>
      <c r="I71" s="34" t="s">
        <v>230</v>
      </c>
      <c r="J71" s="31">
        <f t="shared" si="2"/>
        <v>85.29</v>
      </c>
    </row>
    <row r="72" spans="1:11" ht="15" x14ac:dyDescent="0.2">
      <c r="A72" s="10">
        <v>70</v>
      </c>
      <c r="B72" s="10" t="s">
        <v>685</v>
      </c>
      <c r="C72" s="37" t="s">
        <v>231</v>
      </c>
      <c r="D72" s="37" t="s">
        <v>232</v>
      </c>
      <c r="E72" s="11" t="s">
        <v>468</v>
      </c>
      <c r="F72" s="34">
        <v>301</v>
      </c>
      <c r="G72" s="37" t="s">
        <v>233</v>
      </c>
      <c r="H72" s="37"/>
      <c r="I72" s="34" t="s">
        <v>234</v>
      </c>
      <c r="J72" s="31">
        <f t="shared" si="2"/>
        <v>84.95</v>
      </c>
    </row>
    <row r="73" spans="1:11" ht="21.75" customHeight="1" x14ac:dyDescent="0.2">
      <c r="A73" s="13">
        <v>71</v>
      </c>
      <c r="B73" s="13" t="s">
        <v>683</v>
      </c>
      <c r="C73" s="35" t="s">
        <v>126</v>
      </c>
      <c r="D73" s="35" t="s">
        <v>127</v>
      </c>
      <c r="E73" s="14" t="s">
        <v>456</v>
      </c>
      <c r="F73" s="13" t="s">
        <v>486</v>
      </c>
      <c r="G73" s="35" t="s">
        <v>16</v>
      </c>
      <c r="H73" s="26">
        <v>2.6875</v>
      </c>
      <c r="I73" s="32" t="s">
        <v>128</v>
      </c>
      <c r="J73" s="29">
        <f t="shared" si="2"/>
        <v>91.487499999999997</v>
      </c>
      <c r="K73" s="43" t="s">
        <v>688</v>
      </c>
    </row>
    <row r="74" spans="1:11" ht="21.75" customHeight="1" x14ac:dyDescent="0.2">
      <c r="A74" s="13">
        <v>72</v>
      </c>
      <c r="B74" s="13" t="s">
        <v>683</v>
      </c>
      <c r="C74" s="35" t="s">
        <v>94</v>
      </c>
      <c r="D74" s="35" t="s">
        <v>95</v>
      </c>
      <c r="E74" s="14" t="s">
        <v>278</v>
      </c>
      <c r="F74" s="13">
        <v>301</v>
      </c>
      <c r="G74" s="35" t="s">
        <v>20</v>
      </c>
      <c r="H74" s="26">
        <v>0.26086956521739102</v>
      </c>
      <c r="I74" s="32" t="s">
        <v>96</v>
      </c>
      <c r="J74" s="29">
        <f t="shared" si="2"/>
        <v>89.510869565217391</v>
      </c>
      <c r="K74" s="43"/>
    </row>
    <row r="75" spans="1:11" ht="21.75" customHeight="1" x14ac:dyDescent="0.2">
      <c r="A75" s="13">
        <v>73</v>
      </c>
      <c r="B75" s="13" t="s">
        <v>683</v>
      </c>
      <c r="C75" s="35" t="s">
        <v>135</v>
      </c>
      <c r="D75" s="35" t="s">
        <v>136</v>
      </c>
      <c r="E75" s="14" t="s">
        <v>372</v>
      </c>
      <c r="F75" s="13" t="s">
        <v>457</v>
      </c>
      <c r="G75" s="35" t="s">
        <v>2</v>
      </c>
      <c r="H75" s="26">
        <v>0.34</v>
      </c>
      <c r="I75" s="32" t="s">
        <v>137</v>
      </c>
      <c r="J75" s="29">
        <f t="shared" si="2"/>
        <v>88.83</v>
      </c>
      <c r="K75" s="43"/>
    </row>
    <row r="76" spans="1:11" ht="21.75" customHeight="1" x14ac:dyDescent="0.2">
      <c r="A76" s="13">
        <v>74</v>
      </c>
      <c r="B76" s="13" t="s">
        <v>683</v>
      </c>
      <c r="C76" s="35" t="s">
        <v>147</v>
      </c>
      <c r="D76" s="35" t="s">
        <v>148</v>
      </c>
      <c r="E76" s="14" t="s">
        <v>475</v>
      </c>
      <c r="F76" s="13">
        <v>301</v>
      </c>
      <c r="G76" s="35" t="s">
        <v>20</v>
      </c>
      <c r="H76" s="26">
        <v>0.26086956521739102</v>
      </c>
      <c r="I76" s="32" t="s">
        <v>149</v>
      </c>
      <c r="J76" s="29">
        <f t="shared" si="2"/>
        <v>88.570869565217393</v>
      </c>
      <c r="K76" s="43"/>
    </row>
    <row r="77" spans="1:11" ht="21.75" customHeight="1" x14ac:dyDescent="0.2">
      <c r="A77" s="13">
        <v>75</v>
      </c>
      <c r="B77" s="13" t="s">
        <v>683</v>
      </c>
      <c r="C77" s="35" t="s">
        <v>216</v>
      </c>
      <c r="D77" s="35" t="s">
        <v>217</v>
      </c>
      <c r="E77" s="14" t="s">
        <v>466</v>
      </c>
      <c r="F77" s="13" t="s">
        <v>465</v>
      </c>
      <c r="G77" s="35" t="s">
        <v>2</v>
      </c>
      <c r="H77" s="26">
        <v>1.81666666666667</v>
      </c>
      <c r="I77" s="32" t="s">
        <v>218</v>
      </c>
      <c r="J77" s="29">
        <f t="shared" si="2"/>
        <v>87.986666666666679</v>
      </c>
      <c r="K77" s="43"/>
    </row>
    <row r="78" spans="1:11" ht="21.75" customHeight="1" x14ac:dyDescent="0.2">
      <c r="A78" s="13">
        <v>76</v>
      </c>
      <c r="B78" s="13" t="s">
        <v>683</v>
      </c>
      <c r="C78" s="35" t="s">
        <v>204</v>
      </c>
      <c r="D78" s="35" t="s">
        <v>205</v>
      </c>
      <c r="E78" s="14" t="s">
        <v>500</v>
      </c>
      <c r="F78" s="13">
        <v>301</v>
      </c>
      <c r="G78" s="35" t="s">
        <v>112</v>
      </c>
      <c r="H78" s="26">
        <v>0.37878787878787901</v>
      </c>
      <c r="I78" s="32" t="s">
        <v>206</v>
      </c>
      <c r="J78" s="29">
        <f t="shared" si="2"/>
        <v>87.13878787878788</v>
      </c>
      <c r="K78" s="43"/>
    </row>
  </sheetData>
  <sortState ref="A3:J80">
    <sortCondition descending="1" ref="J2"/>
  </sortState>
  <mergeCells count="2">
    <mergeCell ref="A1:J1"/>
    <mergeCell ref="K73:K78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22专博</vt:lpstr>
      <vt:lpstr>23专博</vt:lpstr>
      <vt:lpstr>24专博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金吕泽</dc:creator>
  <cp:lastModifiedBy>dell</cp:lastModifiedBy>
  <cp:lastPrinted>2025-09-23T07:45:55Z</cp:lastPrinted>
  <dcterms:created xsi:type="dcterms:W3CDTF">2019-11-11T06:20:00Z</dcterms:created>
  <dcterms:modified xsi:type="dcterms:W3CDTF">2025-09-23T08:00:35Z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